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бюджет'!$A$1:$P$51</definedName>
    <definedName name="_xlnm.Print_Area" localSheetId="3">'11 КАИП'!$A$1:$P$26</definedName>
    <definedName name="_xlnm.Print_Area" localSheetId="1">'9 средства по кодам'!$A$1:$T$40</definedName>
  </definedNames>
  <calcPr fullCalcOnLoad="1"/>
</workbook>
</file>

<file path=xl/sharedStrings.xml><?xml version="1.0" encoding="utf-8"?>
<sst xmlns="http://schemas.openxmlformats.org/spreadsheetml/2006/main" count="228" uniqueCount="119">
  <si>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</si>
  <si>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</si>
  <si>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</si>
  <si>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</si>
  <si>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</si>
  <si>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</si>
  <si>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</si>
  <si>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</si>
  <si>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</si>
  <si>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</si>
  <si>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</si>
  <si>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</si>
  <si>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</si>
  <si>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</si>
  <si>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</si>
  <si>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</si>
  <si>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</si>
  <si>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</si>
  <si>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</si>
  <si>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</si>
  <si>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</si>
  <si>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</si>
  <si>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</si>
  <si>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</si>
  <si>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</si>
  <si>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</si>
  <si>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</si>
  <si>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</si>
  <si>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</si>
  <si>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</si>
  <si>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</si>
  <si>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</si>
  <si>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</si>
  <si>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</si>
  <si>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бюджеты муниципальных   образований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</si>
  <si>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</si>
  <si>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</si>
  <si>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</si>
  <si>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</si>
  <si>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</si>
  <si>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</si>
  <si>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</si>
  <si>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</si>
  <si>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</si>
  <si>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</si>
  <si>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</si>
  <si>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</si>
  <si>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</si>
  <si>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</si>
  <si>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</si>
  <si>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</si>
  <si>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</si>
  <si>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</si>
  <si>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</si>
  <si>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</si>
  <si>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</si>
  <si>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</si>
  <si>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</si>
  <si>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</si>
  <si>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</si>
  <si>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</si>
  <si>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</si>
  <si>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</si>
  <si>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</si>
  <si>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</si>
  <si>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</si>
  <si>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</si>
  <si>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</si>
  <si>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</si>
  <si>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Цель. Создание условий для устойчивого социально - экономического развития муниципальных образований района и эффективной реализации органами местного самоуправления полномочий, задачи, показатели результативности</t>
  </si>
  <si>
    <t>Задача 1. Улучшение состояния имущества, находящегося в муниципальной собственности</t>
  </si>
  <si>
    <t>Подпрограмма 1. "Содействие созданию безопасных и комфортных условий функционирования объектов муниципальной собственности,  развитию муниципальных учреждений"</t>
  </si>
  <si>
    <t>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</si>
  <si>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</si>
  <si>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района.</t>
  </si>
  <si>
    <t>Подпрограмма 2. "Стимулирование органов местного самоуправления края к эффективной реализации полномочий, закрепленных за муниципальными образованиями  путем проведения конкурсов лучших практик"</t>
  </si>
  <si>
    <t>Доля муниципальных образований Боготольского района, принявших в отчетном году участие в конкурсе " На лучшую организацию работы представительного органа муниципального образования" в Боготольском районе от общего количества муниципальных образований района</t>
  </si>
  <si>
    <t xml:space="preserve">Задача 3. Создание условий для эффективного, ответственного и прозрачного управления финансовыми ресурсами  рамках выполнения установленных функций и полномочий </t>
  </si>
  <si>
    <t>Подпрограмма 3. Обеспечение реализации муниципальной программы " Содействие реализации муниципальной программы "Содействие развитию местного самоуправления" на 2014-2016 годы.</t>
  </si>
  <si>
    <t>Уровень обеспечения органов местного самоуправления экономико - 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</si>
  <si>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</si>
  <si>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</si>
  <si>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Начальник отдела экономики и планирования Администрации Боготольского района</t>
  </si>
  <si>
    <t xml:space="preserve">Т.Н.Купилова </t>
  </si>
  <si>
    <t xml:space="preserve">% </t>
  </si>
  <si>
    <t>не более 10%</t>
  </si>
  <si>
    <t>Подпрограмма 2</t>
  </si>
  <si>
    <t>"Стимулирование органов местного самоуправления края к эффективной реализации полномочий, закрепленных за муниципальными образованиями"</t>
  </si>
  <si>
    <t xml:space="preserve">Администрация Боготольского района </t>
  </si>
  <si>
    <t>Подпрограмма 3</t>
  </si>
  <si>
    <t>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</si>
  <si>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"Стимулирование органов местного самоуправвления края к эфективной реализации полномочий, закрепленных за муниципальными образованиями путем проведения конкурсов лучший практик"</t>
  </si>
  <si>
    <t>Управление образования</t>
  </si>
  <si>
    <t>Сельсоветы</t>
  </si>
  <si>
    <t>13 1 7746</t>
  </si>
  <si>
    <t>13 1 8746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</si>
  <si>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</t>
    </r>
    <r>
      <rPr>
        <b/>
        <sz val="12"/>
        <rFont val="Times New Roman"/>
        <family val="1"/>
      </rPr>
      <t xml:space="preserve">"Содействие развитию местного самоуправления " </t>
    </r>
  </si>
  <si>
    <t>Уровень качества прогнозирования социально - экономического развития Боготольского района (отклонение фактических значений показателей социально - экономического развития района от прогнозных)</t>
  </si>
  <si>
    <t>х</t>
  </si>
  <si>
    <t>-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</si>
  <si>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 программы)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"Содействие развитию местного самоуправления" </t>
    </r>
    <r>
      <rPr>
        <sz val="11"/>
        <rFont val="Times New Roman"/>
        <family val="1"/>
      </rPr>
      <t xml:space="preserve"> </t>
    </r>
  </si>
  <si>
    <t>Руководитель финансового управления                                                                                                                                                           Н.Ф. Соловьева</t>
  </si>
  <si>
    <t>Заведующая отделом кадров муниципальной службы и организационной работы                                                                                                Н.А. Цупель</t>
  </si>
  <si>
    <t>Начальник отдела экономики и планирования                                                                                                                                                    Т.Н. Купилова</t>
  </si>
  <si>
    <t xml:space="preserve">                                                                                                                                                             </t>
  </si>
  <si>
    <t>Начальник отдела экономики и планирования                                                                                                                                              Т.Н. Купилова</t>
  </si>
  <si>
    <t>Заведующая отделом кадров муниципальной службы и организационной работы                                                                                   Н.А. Цупель</t>
  </si>
  <si>
    <t>2017 год</t>
  </si>
  <si>
    <t>Текущий год 2016</t>
  </si>
  <si>
    <t>2015 (отчетный год)</t>
  </si>
  <si>
    <t>за 2016 год</t>
  </si>
  <si>
    <t>2016 (текущий год)</t>
  </si>
  <si>
    <t>1-ый год 2017</t>
  </si>
  <si>
    <t>2-ой год 2018</t>
  </si>
  <si>
    <t>"Содействие развитию местного самоуправления"</t>
  </si>
  <si>
    <t xml:space="preserve">"Содействие развитию местного самоуправления" </t>
  </si>
  <si>
    <t>"Обеспечение реализации муниципальной программы "Содействие развитию местного самоуправления"</t>
  </si>
  <si>
    <t>2018 год</t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</si>
  <si>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                                                                                                           </t>
    </r>
    <r>
      <rPr>
        <b/>
        <sz val="12"/>
        <rFont val="Times New Roman"/>
        <family val="1"/>
      </rPr>
      <t>"Содействие развитию местного самоуправления "</t>
    </r>
    <r>
      <rPr>
        <sz val="12"/>
        <rFont val="Times New Roman"/>
        <family val="1"/>
      </rPr>
      <t xml:space="preserve">  за 2016 год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</si>
</sst>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  <numFmt numFmtId="171" formatCode="00000\-0000"/>
    <numFmt numFmtId="172" formatCode="000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169" fontId="7" fillId="0" borderId="13" xfId="0" applyNumberFormat="1" applyFont="1" applyBorder="1" applyAlignment="1">
      <alignment/>
    </xf>
    <xf numFmtId="0" fontId="7" fillId="0" borderId="13" xfId="0" applyNumberFormat="1" applyFont="1" applyBorder="1" applyAlignment="1">
      <alignment vertical="top"/>
    </xf>
    <xf numFmtId="0" fontId="7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9" fontId="16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7" fillId="0" borderId="13" xfId="0" applyNumberFormat="1" applyFont="1" applyBorder="1" applyAlignment="1">
      <alignment vertical="top"/>
    </xf>
    <xf numFmtId="172" fontId="7" fillId="0" borderId="13" xfId="0" applyNumberFormat="1" applyFont="1" applyBorder="1" applyAlignment="1">
      <alignment horizontal="center" vertical="top"/>
    </xf>
    <xf numFmtId="0" fontId="16" fillId="0" borderId="13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33" borderId="13" xfId="0" applyNumberFormat="1" applyFont="1" applyFill="1" applyBorder="1" applyAlignment="1">
      <alignment vertical="top"/>
    </xf>
    <xf numFmtId="169" fontId="16" fillId="33" borderId="13" xfId="0" applyNumberFormat="1" applyFont="1" applyFill="1" applyBorder="1" applyAlignment="1">
      <alignment/>
    </xf>
    <xf numFmtId="2" fontId="16" fillId="33" borderId="13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69" fontId="3" fillId="33" borderId="13" xfId="0" applyNumberFormat="1" applyFont="1" applyFill="1" applyBorder="1" applyAlignment="1">
      <alignment vertical="center" wrapText="1"/>
    </xf>
    <xf numFmtId="169" fontId="3" fillId="33" borderId="13" xfId="0" applyNumberFormat="1" applyFont="1" applyFill="1" applyBorder="1" applyAlignment="1">
      <alignment vertical="center"/>
    </xf>
    <xf numFmtId="169" fontId="3" fillId="33" borderId="13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69" fontId="3" fillId="33" borderId="13" xfId="0" applyNumberFormat="1" applyFont="1" applyFill="1" applyBorder="1" applyAlignment="1">
      <alignment wrapText="1"/>
    </xf>
    <xf numFmtId="169" fontId="2" fillId="33" borderId="13" xfId="0" applyNumberFormat="1" applyFont="1" applyFill="1" applyBorder="1" applyAlignment="1">
      <alignment wrapText="1"/>
    </xf>
    <xf numFmtId="169" fontId="3" fillId="33" borderId="13" xfId="0" applyNumberFormat="1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7" fillId="33" borderId="13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view="pageBreakPreview" zoomScaleSheetLayoutView="100" workbookViewId="0" topLeftCell="A1">
      <selection activeCell="N37" sqref="N37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3" width="5.875" style="2" customWidth="1"/>
    <col min="4" max="4" width="7.75390625" style="2" customWidth="1"/>
    <col min="5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5:18" ht="15.75" customHeight="1">
      <c r="O1" s="36"/>
      <c r="P1" s="109" t="s">
        <v>31</v>
      </c>
      <c r="Q1" s="109"/>
      <c r="R1" s="109"/>
    </row>
    <row r="2" spans="15:18" ht="51" customHeight="1">
      <c r="O2" s="36"/>
      <c r="P2" s="109" t="s">
        <v>61</v>
      </c>
      <c r="Q2" s="109"/>
      <c r="R2" s="109"/>
    </row>
    <row r="3" spans="16:18" ht="5.25" customHeight="1">
      <c r="P3" s="19"/>
      <c r="Q3" s="19"/>
      <c r="R3" s="19"/>
    </row>
    <row r="4" spans="2:18" ht="28.5" customHeight="1">
      <c r="B4" s="96" t="s">
        <v>96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ht="6" customHeight="1" thickBot="1"/>
    <row r="6" spans="1:18" s="1" customFormat="1" ht="36.75" customHeight="1">
      <c r="A6" s="97" t="s">
        <v>0</v>
      </c>
      <c r="B6" s="108" t="s">
        <v>1</v>
      </c>
      <c r="C6" s="108" t="s">
        <v>12</v>
      </c>
      <c r="D6" s="100" t="s">
        <v>15</v>
      </c>
      <c r="E6" s="108" t="s">
        <v>16</v>
      </c>
      <c r="F6" s="108"/>
      <c r="G6" s="108"/>
      <c r="H6" s="108" t="s">
        <v>108</v>
      </c>
      <c r="I6" s="108"/>
      <c r="J6" s="108"/>
      <c r="K6" s="108"/>
      <c r="L6" s="108"/>
      <c r="M6" s="108"/>
      <c r="N6" s="108"/>
      <c r="O6" s="108"/>
      <c r="P6" s="108" t="s">
        <v>2</v>
      </c>
      <c r="Q6" s="108"/>
      <c r="R6" s="103" t="s">
        <v>6</v>
      </c>
    </row>
    <row r="7" spans="1:18" s="1" customFormat="1" ht="27.75" customHeight="1">
      <c r="A7" s="98"/>
      <c r="B7" s="106"/>
      <c r="C7" s="106"/>
      <c r="D7" s="101"/>
      <c r="E7" s="23">
        <v>2014</v>
      </c>
      <c r="F7" s="106">
        <v>2015</v>
      </c>
      <c r="G7" s="106"/>
      <c r="H7" s="106" t="s">
        <v>5</v>
      </c>
      <c r="I7" s="106"/>
      <c r="J7" s="110" t="s">
        <v>13</v>
      </c>
      <c r="K7" s="111"/>
      <c r="L7" s="110" t="s">
        <v>14</v>
      </c>
      <c r="M7" s="111"/>
      <c r="N7" s="106" t="s">
        <v>17</v>
      </c>
      <c r="O7" s="106"/>
      <c r="P7" s="106">
        <v>2017</v>
      </c>
      <c r="Q7" s="106">
        <v>2018</v>
      </c>
      <c r="R7" s="104"/>
    </row>
    <row r="8" spans="1:18" s="1" customFormat="1" ht="22.5" customHeight="1" thickBot="1">
      <c r="A8" s="99"/>
      <c r="B8" s="107"/>
      <c r="C8" s="107"/>
      <c r="D8" s="102"/>
      <c r="E8" s="4" t="s">
        <v>4</v>
      </c>
      <c r="F8" s="4" t="s">
        <v>3</v>
      </c>
      <c r="G8" s="4" t="s">
        <v>4</v>
      </c>
      <c r="H8" s="4" t="s">
        <v>3</v>
      </c>
      <c r="I8" s="4" t="s">
        <v>4</v>
      </c>
      <c r="J8" s="4" t="s">
        <v>3</v>
      </c>
      <c r="K8" s="4" t="s">
        <v>4</v>
      </c>
      <c r="L8" s="4" t="s">
        <v>3</v>
      </c>
      <c r="M8" s="4" t="s">
        <v>4</v>
      </c>
      <c r="N8" s="4" t="s">
        <v>3</v>
      </c>
      <c r="O8" s="4" t="s">
        <v>4</v>
      </c>
      <c r="P8" s="107"/>
      <c r="Q8" s="107"/>
      <c r="R8" s="105"/>
    </row>
    <row r="9" spans="1:18" ht="26.25" customHeight="1">
      <c r="A9" s="5"/>
      <c r="B9" s="89" t="s">
        <v>69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1"/>
    </row>
    <row r="10" spans="1:18" ht="129.75" customHeight="1">
      <c r="A10" s="35">
        <v>1</v>
      </c>
      <c r="B10" s="74" t="s">
        <v>67</v>
      </c>
      <c r="C10" s="75" t="s">
        <v>68</v>
      </c>
      <c r="D10" s="75" t="s">
        <v>98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75">
        <v>100</v>
      </c>
      <c r="K10" s="75">
        <v>100</v>
      </c>
      <c r="L10" s="75">
        <v>100</v>
      </c>
      <c r="M10" s="75">
        <v>100</v>
      </c>
      <c r="N10" s="75">
        <v>100</v>
      </c>
      <c r="O10" s="75">
        <v>100</v>
      </c>
      <c r="P10" s="75">
        <v>100</v>
      </c>
      <c r="Q10" s="75">
        <v>100</v>
      </c>
      <c r="R10" s="76"/>
    </row>
    <row r="11" spans="1:18" ht="12.75">
      <c r="A11" s="5"/>
      <c r="B11" s="92" t="s">
        <v>70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1:18" ht="28.5" customHeight="1">
      <c r="A12" s="5"/>
      <c r="B12" s="82" t="s">
        <v>71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4"/>
    </row>
    <row r="13" spans="1:18" ht="110.25" customHeight="1">
      <c r="A13" s="3"/>
      <c r="B13" s="77" t="s">
        <v>72</v>
      </c>
      <c r="C13" s="78" t="s">
        <v>68</v>
      </c>
      <c r="D13" s="78">
        <v>0.2</v>
      </c>
      <c r="E13" s="78">
        <v>100</v>
      </c>
      <c r="F13" s="78">
        <v>100</v>
      </c>
      <c r="G13" s="78">
        <v>100</v>
      </c>
      <c r="H13" s="78">
        <v>100</v>
      </c>
      <c r="I13" s="78">
        <v>100</v>
      </c>
      <c r="J13" s="78">
        <v>100</v>
      </c>
      <c r="K13" s="78">
        <v>100</v>
      </c>
      <c r="L13" s="78">
        <v>100</v>
      </c>
      <c r="M13" s="78">
        <v>100</v>
      </c>
      <c r="N13" s="78">
        <v>100</v>
      </c>
      <c r="O13" s="78">
        <v>100</v>
      </c>
      <c r="P13" s="78">
        <v>100</v>
      </c>
      <c r="Q13" s="78">
        <v>100</v>
      </c>
      <c r="R13" s="79"/>
    </row>
    <row r="14" spans="1:18" ht="88.5" customHeight="1">
      <c r="A14" s="3"/>
      <c r="B14" s="77" t="s">
        <v>73</v>
      </c>
      <c r="C14" s="78" t="s">
        <v>68</v>
      </c>
      <c r="D14" s="78">
        <v>0.2</v>
      </c>
      <c r="E14" s="78">
        <v>2.6</v>
      </c>
      <c r="F14" s="78">
        <v>2.3</v>
      </c>
      <c r="G14" s="78">
        <v>2.5</v>
      </c>
      <c r="H14" s="78">
        <v>2.3</v>
      </c>
      <c r="I14" s="78">
        <v>0</v>
      </c>
      <c r="J14" s="78">
        <v>2.3</v>
      </c>
      <c r="K14" s="78">
        <v>0</v>
      </c>
      <c r="L14" s="78">
        <v>2.3</v>
      </c>
      <c r="M14" s="78">
        <v>2.5</v>
      </c>
      <c r="N14" s="78">
        <v>2.3</v>
      </c>
      <c r="O14" s="78">
        <v>2.5</v>
      </c>
      <c r="P14" s="78">
        <v>2.3</v>
      </c>
      <c r="Q14" s="78">
        <v>2.3</v>
      </c>
      <c r="R14" s="79"/>
    </row>
    <row r="15" spans="1:18" ht="12.75">
      <c r="A15" s="3"/>
      <c r="B15" s="82" t="s">
        <v>74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</row>
    <row r="16" spans="1:18" ht="26.25" customHeight="1">
      <c r="A16" s="3"/>
      <c r="B16" s="82" t="s">
        <v>75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</row>
    <row r="17" spans="1:18" ht="168">
      <c r="A17" s="3"/>
      <c r="B17" s="77" t="s">
        <v>76</v>
      </c>
      <c r="C17" s="78" t="s">
        <v>68</v>
      </c>
      <c r="D17" s="78" t="s">
        <v>99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9"/>
    </row>
    <row r="18" spans="1:18" ht="24.75" customHeight="1">
      <c r="A18" s="3"/>
      <c r="B18" s="82" t="s">
        <v>77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/>
    </row>
    <row r="19" spans="1:18" ht="26.25" customHeight="1">
      <c r="A19" s="3"/>
      <c r="B19" s="82" t="s">
        <v>78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</row>
    <row r="20" spans="1:18" ht="117.75" customHeight="1">
      <c r="A20" s="3"/>
      <c r="B20" s="77" t="s">
        <v>97</v>
      </c>
      <c r="C20" s="78" t="s">
        <v>84</v>
      </c>
      <c r="D20" s="78">
        <v>0.2</v>
      </c>
      <c r="E20" s="78" t="s">
        <v>85</v>
      </c>
      <c r="F20" s="78" t="s">
        <v>85</v>
      </c>
      <c r="G20" s="78" t="s">
        <v>85</v>
      </c>
      <c r="H20" s="78" t="s">
        <v>85</v>
      </c>
      <c r="I20" s="78" t="s">
        <v>85</v>
      </c>
      <c r="J20" s="78" t="s">
        <v>85</v>
      </c>
      <c r="K20" s="78" t="s">
        <v>85</v>
      </c>
      <c r="L20" s="78" t="s">
        <v>85</v>
      </c>
      <c r="M20" s="78" t="s">
        <v>85</v>
      </c>
      <c r="N20" s="78" t="s">
        <v>85</v>
      </c>
      <c r="O20" s="78" t="s">
        <v>85</v>
      </c>
      <c r="P20" s="78" t="s">
        <v>85</v>
      </c>
      <c r="Q20" s="78" t="s">
        <v>85</v>
      </c>
      <c r="R20" s="79"/>
    </row>
    <row r="21" spans="1:18" ht="72">
      <c r="A21" s="3"/>
      <c r="B21" s="77" t="s">
        <v>79</v>
      </c>
      <c r="C21" s="78" t="s">
        <v>68</v>
      </c>
      <c r="D21" s="78"/>
      <c r="E21" s="78">
        <v>100</v>
      </c>
      <c r="F21" s="78">
        <v>100</v>
      </c>
      <c r="G21" s="78">
        <v>100</v>
      </c>
      <c r="H21" s="78">
        <v>100</v>
      </c>
      <c r="I21" s="78">
        <v>100</v>
      </c>
      <c r="J21" s="78">
        <v>100</v>
      </c>
      <c r="K21" s="78">
        <v>100</v>
      </c>
      <c r="L21" s="78">
        <v>100</v>
      </c>
      <c r="M21" s="78">
        <v>100</v>
      </c>
      <c r="N21" s="78">
        <v>100</v>
      </c>
      <c r="O21" s="78">
        <v>100</v>
      </c>
      <c r="P21" s="78">
        <v>100</v>
      </c>
      <c r="Q21" s="78">
        <v>100</v>
      </c>
      <c r="R21" s="79"/>
    </row>
    <row r="22" spans="1:18" ht="96">
      <c r="A22" s="3"/>
      <c r="B22" s="77" t="s">
        <v>80</v>
      </c>
      <c r="C22" s="77"/>
      <c r="D22" s="77"/>
      <c r="E22" s="78">
        <v>33</v>
      </c>
      <c r="F22" s="78">
        <v>37</v>
      </c>
      <c r="G22" s="78">
        <v>40</v>
      </c>
      <c r="H22" s="78">
        <v>6</v>
      </c>
      <c r="I22" s="78">
        <v>6</v>
      </c>
      <c r="J22" s="78">
        <v>12</v>
      </c>
      <c r="K22" s="78">
        <v>12</v>
      </c>
      <c r="L22" s="78">
        <v>23</v>
      </c>
      <c r="M22" s="78">
        <v>23</v>
      </c>
      <c r="N22" s="78">
        <v>40</v>
      </c>
      <c r="O22" s="78">
        <v>10</v>
      </c>
      <c r="P22" s="78">
        <v>40</v>
      </c>
      <c r="Q22" s="78">
        <v>40</v>
      </c>
      <c r="R22" s="79"/>
    </row>
    <row r="23" spans="1:18" ht="36">
      <c r="A23" s="3"/>
      <c r="B23" s="77" t="s">
        <v>81</v>
      </c>
      <c r="C23" s="78" t="s">
        <v>68</v>
      </c>
      <c r="D23" s="78"/>
      <c r="E23" s="78">
        <v>100</v>
      </c>
      <c r="F23" s="78">
        <v>99</v>
      </c>
      <c r="G23" s="78">
        <v>100</v>
      </c>
      <c r="H23" s="78">
        <v>100</v>
      </c>
      <c r="I23" s="78">
        <v>100</v>
      </c>
      <c r="J23" s="78">
        <v>100</v>
      </c>
      <c r="K23" s="78">
        <v>100</v>
      </c>
      <c r="L23" s="78">
        <v>100</v>
      </c>
      <c r="M23" s="78">
        <v>100</v>
      </c>
      <c r="N23" s="78">
        <v>100</v>
      </c>
      <c r="O23" s="78">
        <v>100</v>
      </c>
      <c r="P23" s="78">
        <v>100</v>
      </c>
      <c r="Q23" s="78">
        <v>100</v>
      </c>
      <c r="R23" s="80"/>
    </row>
    <row r="24" ht="11.25" customHeight="1"/>
    <row r="25" spans="1:9" ht="12" customHeight="1" hidden="1">
      <c r="A25" s="9"/>
      <c r="B25" s="10"/>
      <c r="C25" s="10"/>
      <c r="D25" s="10"/>
      <c r="E25" s="10"/>
      <c r="F25" s="10"/>
      <c r="G25" s="10"/>
      <c r="H25" s="10"/>
      <c r="I25" s="10"/>
    </row>
    <row r="26" spans="2:18" s="7" customFormat="1" ht="1.5" customHeight="1">
      <c r="B26" s="85" t="s">
        <v>82</v>
      </c>
      <c r="C26" s="86"/>
      <c r="D26" s="86"/>
      <c r="E26" s="86"/>
      <c r="F26" s="86"/>
      <c r="P26" s="87" t="s">
        <v>83</v>
      </c>
      <c r="Q26" s="88"/>
      <c r="R26" s="88"/>
    </row>
    <row r="27" spans="2:6" s="7" customFormat="1" ht="12" customHeight="1" hidden="1">
      <c r="B27" s="86"/>
      <c r="C27" s="86"/>
      <c r="D27" s="86"/>
      <c r="E27" s="86"/>
      <c r="F27" s="86"/>
    </row>
    <row r="28" spans="1:18" s="7" customFormat="1" ht="49.5" customHeight="1" hidden="1">
      <c r="A28" s="95"/>
      <c r="B28" s="95"/>
      <c r="C28" s="95"/>
      <c r="D28" s="95"/>
      <c r="P28" s="96"/>
      <c r="Q28" s="96"/>
      <c r="R28" s="96"/>
    </row>
    <row r="29" ht="15.75">
      <c r="A29" s="7"/>
    </row>
  </sheetData>
  <sheetProtection/>
  <mergeCells count="29">
    <mergeCell ref="F7:G7"/>
    <mergeCell ref="B4:R4"/>
    <mergeCell ref="P1:R1"/>
    <mergeCell ref="P2:R2"/>
    <mergeCell ref="H6:O6"/>
    <mergeCell ref="L7:M7"/>
    <mergeCell ref="E6:G6"/>
    <mergeCell ref="P6:Q6"/>
    <mergeCell ref="H7:I7"/>
    <mergeCell ref="J7:K7"/>
    <mergeCell ref="A28:D28"/>
    <mergeCell ref="P28:R28"/>
    <mergeCell ref="A6:A8"/>
    <mergeCell ref="D6:D8"/>
    <mergeCell ref="R6:R8"/>
    <mergeCell ref="N7:O7"/>
    <mergeCell ref="P7:P8"/>
    <mergeCell ref="Q7:Q8"/>
    <mergeCell ref="C6:C8"/>
    <mergeCell ref="B6:B8"/>
    <mergeCell ref="B19:R19"/>
    <mergeCell ref="B26:F27"/>
    <mergeCell ref="P26:R26"/>
    <mergeCell ref="B9:R9"/>
    <mergeCell ref="B11:R11"/>
    <mergeCell ref="B12:R12"/>
    <mergeCell ref="B15:R15"/>
    <mergeCell ref="B16:R16"/>
    <mergeCell ref="B18:R18"/>
  </mergeCells>
  <printOptions/>
  <pageMargins left="0.5905511811023623" right="0.2362204724409449" top="0.7874015748031497" bottom="0.3937007874015748" header="0.5118110236220472" footer="0.35433070866141736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="90" zoomScaleSheetLayoutView="90" workbookViewId="0" topLeftCell="A1">
      <selection activeCell="Q14" sqref="Q14"/>
    </sheetView>
  </sheetViews>
  <sheetFormatPr defaultColWidth="9.00390625" defaultRowHeight="12.75"/>
  <cols>
    <col min="1" max="1" width="16.625" style="0" customWidth="1"/>
    <col min="2" max="2" width="28.25390625" style="0" customWidth="1"/>
    <col min="3" max="3" width="26.25390625" style="0" customWidth="1"/>
    <col min="4" max="4" width="5.875" style="0" customWidth="1"/>
    <col min="5" max="5" width="7.00390625" style="0" customWidth="1"/>
    <col min="6" max="6" width="8.625" style="0" customWidth="1"/>
    <col min="7" max="7" width="5.875" style="0" customWidth="1"/>
    <col min="8" max="8" width="10.125" style="0" customWidth="1"/>
    <col min="9" max="9" width="7.25390625" style="0" customWidth="1"/>
    <col min="10" max="10" width="8.625" style="0" customWidth="1"/>
    <col min="11" max="12" width="6.875" style="0" customWidth="1"/>
    <col min="13" max="13" width="7.75390625" style="0" customWidth="1"/>
    <col min="14" max="14" width="6.875" style="0" customWidth="1"/>
    <col min="15" max="15" width="8.25390625" style="0" customWidth="1"/>
    <col min="16" max="16" width="9.875" style="0" customWidth="1"/>
    <col min="17" max="17" width="9.75390625" style="0" customWidth="1"/>
    <col min="18" max="18" width="10.00390625" style="0" customWidth="1"/>
    <col min="19" max="19" width="11.375" style="0" customWidth="1"/>
    <col min="20" max="20" width="22.75390625" style="0" customWidth="1"/>
  </cols>
  <sheetData>
    <row r="1" spans="18:20" ht="15.75">
      <c r="R1" s="95" t="s">
        <v>32</v>
      </c>
      <c r="S1" s="95"/>
      <c r="T1" s="95"/>
    </row>
    <row r="2" spans="18:20" ht="89.25" customHeight="1">
      <c r="R2" s="95" t="s">
        <v>61</v>
      </c>
      <c r="S2" s="95"/>
      <c r="T2" s="95"/>
    </row>
    <row r="3" ht="24" customHeight="1"/>
    <row r="4" spans="1:20" ht="46.5" customHeight="1">
      <c r="A4" s="127" t="s">
        <v>100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ht="12.75">
      <c r="H5" t="s">
        <v>110</v>
      </c>
    </row>
    <row r="7" spans="1:20" s="25" customFormat="1" ht="26.25" customHeight="1">
      <c r="A7" s="112" t="s">
        <v>62</v>
      </c>
      <c r="B7" s="112" t="s">
        <v>40</v>
      </c>
      <c r="C7" s="112" t="s">
        <v>59</v>
      </c>
      <c r="D7" s="112" t="s">
        <v>24</v>
      </c>
      <c r="E7" s="112"/>
      <c r="F7" s="112"/>
      <c r="G7" s="112"/>
      <c r="H7" s="128" t="s">
        <v>29</v>
      </c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12" t="s">
        <v>36</v>
      </c>
    </row>
    <row r="8" spans="1:20" s="25" customFormat="1" ht="15.75" customHeight="1">
      <c r="A8" s="112"/>
      <c r="B8" s="112"/>
      <c r="C8" s="112"/>
      <c r="D8" s="112" t="s">
        <v>25</v>
      </c>
      <c r="E8" s="112" t="s">
        <v>30</v>
      </c>
      <c r="F8" s="112" t="s">
        <v>26</v>
      </c>
      <c r="G8" s="112" t="s">
        <v>27</v>
      </c>
      <c r="H8" s="112" t="s">
        <v>109</v>
      </c>
      <c r="I8" s="112"/>
      <c r="J8" s="112" t="s">
        <v>111</v>
      </c>
      <c r="K8" s="112"/>
      <c r="L8" s="112"/>
      <c r="M8" s="112"/>
      <c r="N8" s="112"/>
      <c r="O8" s="112"/>
      <c r="P8" s="112"/>
      <c r="Q8" s="112"/>
      <c r="R8" s="112" t="s">
        <v>2</v>
      </c>
      <c r="S8" s="112"/>
      <c r="T8" s="112"/>
    </row>
    <row r="9" spans="1:20" s="25" customFormat="1" ht="30" customHeight="1">
      <c r="A9" s="112"/>
      <c r="B9" s="112"/>
      <c r="C9" s="112"/>
      <c r="D9" s="112"/>
      <c r="E9" s="112"/>
      <c r="F9" s="112"/>
      <c r="G9" s="112"/>
      <c r="H9" s="112"/>
      <c r="I9" s="112"/>
      <c r="J9" s="112" t="s">
        <v>5</v>
      </c>
      <c r="K9" s="112"/>
      <c r="L9" s="112" t="s">
        <v>13</v>
      </c>
      <c r="M9" s="112"/>
      <c r="N9" s="112" t="s">
        <v>14</v>
      </c>
      <c r="O9" s="112"/>
      <c r="P9" s="112" t="s">
        <v>17</v>
      </c>
      <c r="Q9" s="112"/>
      <c r="R9" s="112"/>
      <c r="S9" s="112"/>
      <c r="T9" s="112"/>
    </row>
    <row r="10" spans="1:20" s="25" customFormat="1" ht="32.25" customHeight="1">
      <c r="A10" s="112"/>
      <c r="B10" s="112"/>
      <c r="C10" s="112"/>
      <c r="D10" s="112"/>
      <c r="E10" s="112"/>
      <c r="F10" s="112"/>
      <c r="G10" s="112"/>
      <c r="H10" s="26" t="s">
        <v>3</v>
      </c>
      <c r="I10" s="26" t="s">
        <v>4</v>
      </c>
      <c r="J10" s="26" t="s">
        <v>3</v>
      </c>
      <c r="K10" s="26" t="s">
        <v>4</v>
      </c>
      <c r="L10" s="26" t="s">
        <v>3</v>
      </c>
      <c r="M10" s="26" t="s">
        <v>4</v>
      </c>
      <c r="N10" s="26" t="s">
        <v>3</v>
      </c>
      <c r="O10" s="26" t="s">
        <v>4</v>
      </c>
      <c r="P10" s="26" t="s">
        <v>3</v>
      </c>
      <c r="Q10" s="26" t="s">
        <v>4</v>
      </c>
      <c r="R10" s="26" t="s">
        <v>112</v>
      </c>
      <c r="S10" s="26" t="s">
        <v>113</v>
      </c>
      <c r="T10" s="112"/>
    </row>
    <row r="11" spans="1:20" s="25" customFormat="1" ht="12.75">
      <c r="A11" s="116" t="s">
        <v>63</v>
      </c>
      <c r="B11" s="113" t="s">
        <v>115</v>
      </c>
      <c r="C11" s="21" t="s">
        <v>28</v>
      </c>
      <c r="D11" s="38"/>
      <c r="E11" s="44"/>
      <c r="F11" s="49"/>
      <c r="G11" s="49"/>
      <c r="H11" s="50">
        <v>13271.3</v>
      </c>
      <c r="I11" s="50">
        <v>12937.8</v>
      </c>
      <c r="J11" s="51">
        <v>1788.8</v>
      </c>
      <c r="K11" s="50">
        <v>1787</v>
      </c>
      <c r="L11" s="50">
        <v>4428.6</v>
      </c>
      <c r="M11" s="50">
        <v>4428.2</v>
      </c>
      <c r="N11" s="50">
        <v>9698.3</v>
      </c>
      <c r="O11" s="50">
        <f>O13+O15+O14</f>
        <v>9571.1</v>
      </c>
      <c r="P11" s="51">
        <f>P13+P14+P15</f>
        <v>15025.099999999999</v>
      </c>
      <c r="Q11" s="51">
        <f>Q13+Q14+Q15</f>
        <v>14582.9</v>
      </c>
      <c r="R11" s="50">
        <v>8276.3</v>
      </c>
      <c r="S11" s="42">
        <v>8276.3</v>
      </c>
      <c r="T11" s="29"/>
    </row>
    <row r="12" spans="1:20" s="25" customFormat="1" ht="12.75">
      <c r="A12" s="117"/>
      <c r="B12" s="114"/>
      <c r="C12" s="21" t="s">
        <v>60</v>
      </c>
      <c r="D12" s="38"/>
      <c r="E12" s="44"/>
      <c r="F12" s="49"/>
      <c r="G12" s="49"/>
      <c r="H12" s="52"/>
      <c r="I12" s="52"/>
      <c r="J12" s="53"/>
      <c r="K12" s="52"/>
      <c r="L12" s="52"/>
      <c r="M12" s="52"/>
      <c r="N12" s="52"/>
      <c r="O12" s="52"/>
      <c r="P12" s="53"/>
      <c r="Q12" s="53"/>
      <c r="R12" s="52"/>
      <c r="S12" s="37"/>
      <c r="T12" s="29"/>
    </row>
    <row r="13" spans="1:20" s="25" customFormat="1" ht="12.75">
      <c r="A13" s="117"/>
      <c r="B13" s="114"/>
      <c r="C13" s="21" t="s">
        <v>92</v>
      </c>
      <c r="D13" s="39">
        <v>502</v>
      </c>
      <c r="E13" s="44">
        <v>702</v>
      </c>
      <c r="F13" s="49" t="s">
        <v>94</v>
      </c>
      <c r="G13" s="49">
        <v>244</v>
      </c>
      <c r="H13" s="52">
        <v>0</v>
      </c>
      <c r="I13" s="52">
        <v>0</v>
      </c>
      <c r="J13" s="53">
        <v>0</v>
      </c>
      <c r="K13" s="52">
        <v>0</v>
      </c>
      <c r="L13" s="52">
        <v>0</v>
      </c>
      <c r="M13" s="52">
        <v>0</v>
      </c>
      <c r="N13" s="52">
        <v>2961.5</v>
      </c>
      <c r="O13" s="52">
        <v>2961.5</v>
      </c>
      <c r="P13" s="53">
        <v>4595.3</v>
      </c>
      <c r="Q13" s="53">
        <v>4365.4</v>
      </c>
      <c r="R13" s="52">
        <v>0</v>
      </c>
      <c r="S13" s="37">
        <v>0</v>
      </c>
      <c r="T13" s="29"/>
    </row>
    <row r="14" spans="1:20" s="25" customFormat="1" ht="21" customHeight="1">
      <c r="A14" s="117"/>
      <c r="B14" s="114"/>
      <c r="C14" s="21" t="s">
        <v>92</v>
      </c>
      <c r="D14" s="39">
        <v>502</v>
      </c>
      <c r="E14" s="44">
        <v>702</v>
      </c>
      <c r="F14" s="49" t="s">
        <v>95</v>
      </c>
      <c r="G14" s="49">
        <v>244</v>
      </c>
      <c r="H14" s="52">
        <v>0</v>
      </c>
      <c r="I14" s="52">
        <v>0</v>
      </c>
      <c r="J14" s="53">
        <v>0</v>
      </c>
      <c r="K14" s="52">
        <v>0</v>
      </c>
      <c r="L14" s="52">
        <v>0</v>
      </c>
      <c r="M14" s="52">
        <v>0</v>
      </c>
      <c r="N14" s="52">
        <v>46.4</v>
      </c>
      <c r="O14" s="52">
        <v>46.4</v>
      </c>
      <c r="P14" s="53">
        <v>46.4</v>
      </c>
      <c r="Q14" s="53">
        <v>46.4</v>
      </c>
      <c r="R14" s="52">
        <v>0</v>
      </c>
      <c r="S14" s="37">
        <v>0</v>
      </c>
      <c r="T14" s="29"/>
    </row>
    <row r="15" spans="1:20" s="25" customFormat="1" ht="29.25" customHeight="1">
      <c r="A15" s="117"/>
      <c r="B15" s="114"/>
      <c r="C15" s="21" t="s">
        <v>88</v>
      </c>
      <c r="D15" s="39">
        <v>501</v>
      </c>
      <c r="E15" s="44"/>
      <c r="F15" s="49"/>
      <c r="G15" s="49"/>
      <c r="H15" s="52">
        <v>13271.3</v>
      </c>
      <c r="I15" s="52">
        <v>12937.8</v>
      </c>
      <c r="J15" s="53">
        <v>1788.8</v>
      </c>
      <c r="K15" s="52">
        <v>1787</v>
      </c>
      <c r="L15" s="52">
        <v>4428.6</v>
      </c>
      <c r="M15" s="52">
        <v>4428.2</v>
      </c>
      <c r="N15" s="52">
        <v>6697.2</v>
      </c>
      <c r="O15" s="52">
        <v>6563.2</v>
      </c>
      <c r="P15" s="53">
        <v>10383.4</v>
      </c>
      <c r="Q15" s="53">
        <v>10171.1</v>
      </c>
      <c r="R15" s="52">
        <v>8276.3</v>
      </c>
      <c r="S15" s="37">
        <v>8276.3</v>
      </c>
      <c r="T15" s="29"/>
    </row>
    <row r="16" spans="1:20" s="25" customFormat="1" ht="17.25" customHeight="1">
      <c r="A16" s="115"/>
      <c r="B16" s="115"/>
      <c r="C16" s="21" t="s">
        <v>93</v>
      </c>
      <c r="D16" s="39"/>
      <c r="E16" s="44"/>
      <c r="F16" s="49"/>
      <c r="G16" s="49"/>
      <c r="H16" s="52">
        <v>0</v>
      </c>
      <c r="I16" s="52">
        <v>0</v>
      </c>
      <c r="J16" s="53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3">
        <v>0</v>
      </c>
      <c r="Q16" s="53"/>
      <c r="R16" s="52">
        <v>0</v>
      </c>
      <c r="S16" s="37">
        <v>0</v>
      </c>
      <c r="T16" s="29"/>
    </row>
    <row r="17" spans="1:20" s="25" customFormat="1" ht="12.75">
      <c r="A17" s="118" t="s">
        <v>33</v>
      </c>
      <c r="B17" s="119" t="s">
        <v>90</v>
      </c>
      <c r="C17" s="21" t="s">
        <v>28</v>
      </c>
      <c r="D17" s="39"/>
      <c r="E17" s="44"/>
      <c r="F17" s="49"/>
      <c r="G17" s="49"/>
      <c r="H17" s="50">
        <v>4037.4</v>
      </c>
      <c r="I17" s="50">
        <v>3993.2</v>
      </c>
      <c r="J17" s="51">
        <v>0</v>
      </c>
      <c r="K17" s="51">
        <v>0</v>
      </c>
      <c r="L17" s="50">
        <v>0</v>
      </c>
      <c r="M17" s="50">
        <v>0</v>
      </c>
      <c r="N17" s="50">
        <f>N19+N20</f>
        <v>3007.9</v>
      </c>
      <c r="O17" s="50">
        <f>O19+O20</f>
        <v>3007.9</v>
      </c>
      <c r="P17" s="51">
        <f>P19+P20</f>
        <v>4641.7</v>
      </c>
      <c r="Q17" s="51">
        <v>4411.8</v>
      </c>
      <c r="R17" s="50">
        <v>100</v>
      </c>
      <c r="S17" s="42">
        <v>100</v>
      </c>
      <c r="T17" s="29"/>
    </row>
    <row r="18" spans="1:20" s="25" customFormat="1" ht="12.75">
      <c r="A18" s="118"/>
      <c r="B18" s="119"/>
      <c r="C18" s="21" t="s">
        <v>60</v>
      </c>
      <c r="D18" s="39"/>
      <c r="E18" s="44"/>
      <c r="F18" s="49"/>
      <c r="G18" s="49"/>
      <c r="H18" s="52"/>
      <c r="I18" s="52"/>
      <c r="J18" s="53"/>
      <c r="K18" s="53"/>
      <c r="L18" s="52"/>
      <c r="M18" s="52"/>
      <c r="N18" s="52"/>
      <c r="O18" s="52"/>
      <c r="P18" s="53"/>
      <c r="Q18" s="53"/>
      <c r="R18" s="52"/>
      <c r="S18" s="37"/>
      <c r="T18" s="29"/>
    </row>
    <row r="19" spans="1:20" s="25" customFormat="1" ht="12.75">
      <c r="A19" s="118"/>
      <c r="B19" s="119"/>
      <c r="C19" s="21" t="s">
        <v>92</v>
      </c>
      <c r="D19" s="39">
        <v>502</v>
      </c>
      <c r="E19" s="44">
        <v>702</v>
      </c>
      <c r="F19" s="49" t="s">
        <v>94</v>
      </c>
      <c r="G19" s="49">
        <v>244</v>
      </c>
      <c r="H19" s="52">
        <v>0</v>
      </c>
      <c r="I19" s="52">
        <v>0</v>
      </c>
      <c r="J19" s="53">
        <v>0</v>
      </c>
      <c r="K19" s="53">
        <v>0</v>
      </c>
      <c r="L19" s="52">
        <v>0</v>
      </c>
      <c r="M19" s="52">
        <v>0</v>
      </c>
      <c r="N19" s="52">
        <v>2961.5</v>
      </c>
      <c r="O19" s="52">
        <v>2961.5</v>
      </c>
      <c r="P19" s="53">
        <v>4595.3</v>
      </c>
      <c r="Q19" s="53">
        <v>4365.4</v>
      </c>
      <c r="R19" s="52">
        <v>0</v>
      </c>
      <c r="S19" s="37">
        <v>0</v>
      </c>
      <c r="T19" s="29"/>
    </row>
    <row r="20" spans="1:20" s="25" customFormat="1" ht="12.75">
      <c r="A20" s="118"/>
      <c r="B20" s="119"/>
      <c r="C20" s="21" t="s">
        <v>92</v>
      </c>
      <c r="D20" s="39">
        <v>502</v>
      </c>
      <c r="E20" s="44">
        <v>702</v>
      </c>
      <c r="F20" s="49" t="s">
        <v>95</v>
      </c>
      <c r="G20" s="49">
        <v>244</v>
      </c>
      <c r="H20" s="52">
        <v>0</v>
      </c>
      <c r="I20" s="52">
        <v>0</v>
      </c>
      <c r="J20" s="53">
        <v>0</v>
      </c>
      <c r="K20" s="53">
        <v>0</v>
      </c>
      <c r="L20" s="52">
        <v>0</v>
      </c>
      <c r="M20" s="52">
        <v>0</v>
      </c>
      <c r="N20" s="52">
        <v>46.4</v>
      </c>
      <c r="O20" s="52">
        <v>46.4</v>
      </c>
      <c r="P20" s="53">
        <v>46.4</v>
      </c>
      <c r="Q20" s="53">
        <v>46.4</v>
      </c>
      <c r="R20" s="52">
        <v>0</v>
      </c>
      <c r="S20" s="37">
        <v>0</v>
      </c>
      <c r="T20" s="29"/>
    </row>
    <row r="21" spans="1:20" s="25" customFormat="1" ht="26.25" customHeight="1">
      <c r="A21" s="118"/>
      <c r="B21" s="119"/>
      <c r="C21" s="21" t="s">
        <v>88</v>
      </c>
      <c r="D21" s="39">
        <v>501</v>
      </c>
      <c r="E21" s="44"/>
      <c r="F21" s="49"/>
      <c r="G21" s="49"/>
      <c r="H21" s="52">
        <v>4037.4</v>
      </c>
      <c r="I21" s="52">
        <v>3993.2</v>
      </c>
      <c r="J21" s="53">
        <v>0</v>
      </c>
      <c r="K21" s="53">
        <v>0</v>
      </c>
      <c r="L21" s="52">
        <v>0</v>
      </c>
      <c r="M21" s="52">
        <v>0</v>
      </c>
      <c r="N21" s="52">
        <v>0</v>
      </c>
      <c r="O21" s="52">
        <v>0</v>
      </c>
      <c r="P21" s="53">
        <v>0</v>
      </c>
      <c r="Q21" s="53"/>
      <c r="R21" s="52">
        <v>100</v>
      </c>
      <c r="S21" s="37">
        <v>100</v>
      </c>
      <c r="T21" s="29"/>
    </row>
    <row r="22" spans="1:20" s="25" customFormat="1" ht="12.75">
      <c r="A22" s="118" t="s">
        <v>86</v>
      </c>
      <c r="B22" s="119" t="s">
        <v>87</v>
      </c>
      <c r="C22" s="21" t="s">
        <v>28</v>
      </c>
      <c r="D22" s="39"/>
      <c r="E22" s="44"/>
      <c r="F22" s="49"/>
      <c r="G22" s="49"/>
      <c r="H22" s="50">
        <v>0</v>
      </c>
      <c r="I22" s="50">
        <v>0</v>
      </c>
      <c r="J22" s="51">
        <v>0</v>
      </c>
      <c r="K22" s="51">
        <v>0</v>
      </c>
      <c r="L22" s="50">
        <v>0</v>
      </c>
      <c r="M22" s="50">
        <v>0</v>
      </c>
      <c r="N22" s="50">
        <v>0</v>
      </c>
      <c r="O22" s="50">
        <v>0</v>
      </c>
      <c r="P22" s="51">
        <v>0</v>
      </c>
      <c r="Q22" s="51">
        <v>0</v>
      </c>
      <c r="R22" s="50">
        <v>0</v>
      </c>
      <c r="S22" s="42">
        <v>0</v>
      </c>
      <c r="T22" s="29"/>
    </row>
    <row r="23" spans="1:20" s="25" customFormat="1" ht="12.75">
      <c r="A23" s="118"/>
      <c r="B23" s="119"/>
      <c r="C23" s="21" t="s">
        <v>60</v>
      </c>
      <c r="D23" s="39"/>
      <c r="E23" s="44"/>
      <c r="F23" s="49"/>
      <c r="G23" s="49"/>
      <c r="H23" s="52"/>
      <c r="I23" s="52"/>
      <c r="J23" s="53"/>
      <c r="K23" s="53"/>
      <c r="L23" s="52"/>
      <c r="M23" s="52"/>
      <c r="N23" s="52"/>
      <c r="O23" s="52"/>
      <c r="P23" s="53"/>
      <c r="Q23" s="53"/>
      <c r="R23" s="52"/>
      <c r="S23" s="37"/>
      <c r="T23" s="29"/>
    </row>
    <row r="24" spans="1:20" s="25" customFormat="1" ht="25.5">
      <c r="A24" s="118"/>
      <c r="B24" s="119"/>
      <c r="C24" s="21" t="s">
        <v>88</v>
      </c>
      <c r="D24" s="39">
        <v>501</v>
      </c>
      <c r="E24" s="44"/>
      <c r="F24" s="49"/>
      <c r="G24" s="49"/>
      <c r="H24" s="52">
        <v>0</v>
      </c>
      <c r="I24" s="52">
        <v>0</v>
      </c>
      <c r="J24" s="53">
        <v>0</v>
      </c>
      <c r="K24" s="53">
        <v>0</v>
      </c>
      <c r="L24" s="52">
        <v>0</v>
      </c>
      <c r="M24" s="52">
        <v>0</v>
      </c>
      <c r="N24" s="52">
        <v>0</v>
      </c>
      <c r="O24" s="52">
        <v>0</v>
      </c>
      <c r="P24" s="53">
        <v>0</v>
      </c>
      <c r="Q24" s="53">
        <v>0</v>
      </c>
      <c r="R24" s="52">
        <v>0</v>
      </c>
      <c r="S24" s="37">
        <v>0</v>
      </c>
      <c r="T24" s="29"/>
    </row>
    <row r="25" spans="1:20" s="25" customFormat="1" ht="26.25" customHeight="1">
      <c r="A25" s="118"/>
      <c r="B25" s="119"/>
      <c r="C25" s="21"/>
      <c r="D25" s="39"/>
      <c r="E25" s="44"/>
      <c r="F25" s="49"/>
      <c r="G25" s="49"/>
      <c r="H25" s="52"/>
      <c r="I25" s="52"/>
      <c r="J25" s="53"/>
      <c r="K25" s="54"/>
      <c r="L25" s="52"/>
      <c r="M25" s="52"/>
      <c r="N25" s="52"/>
      <c r="O25" s="52"/>
      <c r="P25" s="53"/>
      <c r="Q25" s="53"/>
      <c r="R25" s="52"/>
      <c r="S25" s="37"/>
      <c r="T25" s="29"/>
    </row>
    <row r="26" spans="1:20" s="25" customFormat="1" ht="15.75" customHeight="1">
      <c r="A26" s="120" t="s">
        <v>89</v>
      </c>
      <c r="B26" s="113" t="s">
        <v>116</v>
      </c>
      <c r="C26" s="21" t="s">
        <v>28</v>
      </c>
      <c r="D26" s="39"/>
      <c r="E26" s="45"/>
      <c r="F26" s="55"/>
      <c r="G26" s="55"/>
      <c r="H26" s="50">
        <v>9233.9</v>
      </c>
      <c r="I26" s="50">
        <v>8944.6</v>
      </c>
      <c r="J26" s="51">
        <v>1788.8</v>
      </c>
      <c r="K26" s="50">
        <v>1787</v>
      </c>
      <c r="L26" s="50">
        <v>4428.6</v>
      </c>
      <c r="M26" s="50">
        <v>4428.2</v>
      </c>
      <c r="N26" s="50">
        <v>6697.2</v>
      </c>
      <c r="O26" s="50">
        <v>6563.2</v>
      </c>
      <c r="P26" s="51">
        <v>10383.4</v>
      </c>
      <c r="Q26" s="51">
        <v>10171.1</v>
      </c>
      <c r="R26" s="50">
        <v>8176.3</v>
      </c>
      <c r="S26" s="42">
        <v>8176.3</v>
      </c>
      <c r="T26" s="46"/>
    </row>
    <row r="27" spans="1:20" s="25" customFormat="1" ht="12.75">
      <c r="A27" s="121"/>
      <c r="B27" s="123"/>
      <c r="C27" s="21" t="s">
        <v>60</v>
      </c>
      <c r="D27" s="39"/>
      <c r="E27" s="45"/>
      <c r="F27" s="55"/>
      <c r="G27" s="55"/>
      <c r="H27" s="52"/>
      <c r="I27" s="52"/>
      <c r="J27" s="53"/>
      <c r="K27" s="52"/>
      <c r="L27" s="52"/>
      <c r="M27" s="52"/>
      <c r="N27" s="52"/>
      <c r="O27" s="52"/>
      <c r="P27" s="53"/>
      <c r="Q27" s="53"/>
      <c r="R27" s="52"/>
      <c r="S27" s="37"/>
      <c r="T27" s="29"/>
    </row>
    <row r="28" spans="1:20" s="25" customFormat="1" ht="25.5">
      <c r="A28" s="121"/>
      <c r="B28" s="123"/>
      <c r="C28" s="21" t="s">
        <v>88</v>
      </c>
      <c r="D28" s="39">
        <v>501</v>
      </c>
      <c r="E28" s="45"/>
      <c r="F28" s="55"/>
      <c r="G28" s="55"/>
      <c r="H28" s="52">
        <v>9233.9</v>
      </c>
      <c r="I28" s="52">
        <v>8944.6</v>
      </c>
      <c r="J28" s="53">
        <v>1768.5</v>
      </c>
      <c r="K28" s="52">
        <v>1721.7</v>
      </c>
      <c r="L28" s="52">
        <v>4428.6</v>
      </c>
      <c r="M28" s="52">
        <v>4428.2</v>
      </c>
      <c r="N28" s="52">
        <v>6697.2</v>
      </c>
      <c r="O28" s="52">
        <v>6563.2</v>
      </c>
      <c r="P28" s="53">
        <v>8918.4</v>
      </c>
      <c r="Q28" s="53">
        <v>10171.1</v>
      </c>
      <c r="R28" s="52">
        <v>8176.3</v>
      </c>
      <c r="S28" s="37">
        <v>8176.3</v>
      </c>
      <c r="T28" s="29"/>
    </row>
    <row r="29" spans="1:20" s="25" customFormat="1" ht="18.75" customHeight="1">
      <c r="A29" s="122"/>
      <c r="B29" s="124"/>
      <c r="C29" s="21"/>
      <c r="D29" s="39"/>
      <c r="E29" s="45"/>
      <c r="F29" s="55"/>
      <c r="G29" s="55"/>
      <c r="H29" s="52"/>
      <c r="I29" s="52"/>
      <c r="J29" s="53"/>
      <c r="K29" s="52"/>
      <c r="L29" s="52"/>
      <c r="M29" s="52"/>
      <c r="N29" s="52"/>
      <c r="O29" s="52"/>
      <c r="P29" s="53"/>
      <c r="Q29" s="53"/>
      <c r="R29" s="52"/>
      <c r="S29" s="37"/>
      <c r="T29" s="29"/>
    </row>
    <row r="30" spans="6:18" ht="12.75"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6:18" ht="12.75" hidden="1"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1:20" ht="15.75">
      <c r="A32" s="47"/>
      <c r="B32" s="47"/>
      <c r="C32" s="47"/>
      <c r="D32" s="47"/>
      <c r="E32" s="60"/>
      <c r="F32" s="61"/>
      <c r="G32" s="58"/>
      <c r="H32" s="58"/>
      <c r="I32" s="58"/>
      <c r="J32" s="58"/>
      <c r="K32" s="58"/>
      <c r="L32" s="58"/>
      <c r="M32" s="58"/>
      <c r="N32" s="61"/>
      <c r="O32" s="57"/>
      <c r="P32" s="62"/>
      <c r="Q32" s="62"/>
      <c r="R32" s="62"/>
      <c r="S32" s="63"/>
      <c r="T32" s="63"/>
    </row>
    <row r="33" spans="1:20" ht="20.25" customHeight="1">
      <c r="A33" s="125" t="s">
        <v>101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</row>
    <row r="34" spans="1:20" ht="15.75">
      <c r="A34" s="47"/>
      <c r="B34" s="47"/>
      <c r="C34" s="47"/>
      <c r="D34" s="47"/>
      <c r="E34" s="60"/>
      <c r="F34" s="61"/>
      <c r="G34" s="58"/>
      <c r="H34" s="58"/>
      <c r="I34" s="58"/>
      <c r="J34" s="58"/>
      <c r="K34" s="58"/>
      <c r="L34" s="58"/>
      <c r="M34" s="58"/>
      <c r="N34" s="61"/>
      <c r="O34" s="57"/>
      <c r="P34" s="62"/>
      <c r="Q34" s="62"/>
      <c r="R34" s="62"/>
      <c r="S34" s="63"/>
      <c r="T34" s="63"/>
    </row>
    <row r="35" spans="1:20" ht="0.75" customHeight="1">
      <c r="A35" s="47"/>
      <c r="B35" s="47"/>
      <c r="C35" s="47"/>
      <c r="D35" s="47"/>
      <c r="E35" s="60"/>
      <c r="F35" s="61"/>
      <c r="G35" s="58"/>
      <c r="H35" s="58"/>
      <c r="I35" s="58"/>
      <c r="J35" s="58"/>
      <c r="K35" s="58"/>
      <c r="L35" s="58"/>
      <c r="M35" s="58"/>
      <c r="N35" s="61"/>
      <c r="O35" s="57"/>
      <c r="P35" s="62"/>
      <c r="Q35" s="62"/>
      <c r="R35" s="62"/>
      <c r="S35" s="63"/>
      <c r="T35" s="63"/>
    </row>
    <row r="36" spans="1:20" ht="17.25" customHeight="1">
      <c r="A36" s="125" t="s">
        <v>102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57"/>
      <c r="P36" s="62"/>
      <c r="Q36" s="62"/>
      <c r="R36" s="62"/>
      <c r="S36" s="63"/>
      <c r="T36" s="63"/>
    </row>
    <row r="37" spans="1:20" ht="15.75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57"/>
      <c r="P37" s="62"/>
      <c r="Q37" s="62"/>
      <c r="R37" s="62"/>
      <c r="S37" s="63"/>
      <c r="T37" s="63"/>
    </row>
    <row r="38" spans="1:20" ht="15.75">
      <c r="A38" s="47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58"/>
      <c r="N38" s="61"/>
      <c r="O38" s="57"/>
      <c r="P38" s="62"/>
      <c r="Q38" s="62"/>
      <c r="R38" s="62"/>
      <c r="S38" s="63"/>
      <c r="T38" s="63"/>
    </row>
    <row r="39" spans="1:20" ht="15.75">
      <c r="A39" s="125" t="s">
        <v>103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57"/>
      <c r="P39" s="62"/>
      <c r="Q39" s="62"/>
      <c r="R39" s="62"/>
      <c r="S39" s="63"/>
      <c r="T39" s="63"/>
    </row>
    <row r="40" spans="1:20" ht="15.75">
      <c r="A40" s="48"/>
      <c r="B40" s="48"/>
      <c r="C40" s="48"/>
      <c r="D40" s="48"/>
      <c r="E40" s="64"/>
      <c r="F40" s="62"/>
      <c r="G40" s="62"/>
      <c r="H40" s="62"/>
      <c r="I40" s="62"/>
      <c r="J40" s="62"/>
      <c r="K40" s="62"/>
      <c r="L40" s="62"/>
      <c r="M40" s="62"/>
      <c r="N40" s="62"/>
      <c r="O40" s="59"/>
      <c r="P40" s="59"/>
      <c r="Q40" s="59"/>
      <c r="R40" s="59"/>
      <c r="S40" s="63"/>
      <c r="T40" s="63"/>
    </row>
    <row r="41" spans="1:19" s="7" customFormat="1" ht="49.5" customHeight="1">
      <c r="A41" s="95"/>
      <c r="B41" s="95"/>
      <c r="P41" s="96"/>
      <c r="Q41" s="96"/>
      <c r="R41" s="96"/>
      <c r="S41" s="96"/>
    </row>
  </sheetData>
  <sheetProtection/>
  <mergeCells count="33">
    <mergeCell ref="T7:T10"/>
    <mergeCell ref="R8:S9"/>
    <mergeCell ref="N9:O9"/>
    <mergeCell ref="P9:Q9"/>
    <mergeCell ref="F8:F10"/>
    <mergeCell ref="G8:G10"/>
    <mergeCell ref="L9:M9"/>
    <mergeCell ref="P41:S41"/>
    <mergeCell ref="A39:N39"/>
    <mergeCell ref="R1:T1"/>
    <mergeCell ref="R2:T2"/>
    <mergeCell ref="A4:T4"/>
    <mergeCell ref="H7:S7"/>
    <mergeCell ref="D7:G7"/>
    <mergeCell ref="A41:B41"/>
    <mergeCell ref="A17:A21"/>
    <mergeCell ref="B17:B21"/>
    <mergeCell ref="A22:A25"/>
    <mergeCell ref="B22:B25"/>
    <mergeCell ref="A26:A29"/>
    <mergeCell ref="B26:B29"/>
    <mergeCell ref="A33:T33"/>
    <mergeCell ref="A36:N37"/>
    <mergeCell ref="B7:B10"/>
    <mergeCell ref="D8:D10"/>
    <mergeCell ref="E8:E10"/>
    <mergeCell ref="B11:B16"/>
    <mergeCell ref="A11:A16"/>
    <mergeCell ref="J9:K9"/>
    <mergeCell ref="A7:A10"/>
    <mergeCell ref="C7:C10"/>
    <mergeCell ref="H8:I9"/>
    <mergeCell ref="J8:Q8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SheetLayoutView="100" zoomScalePageLayoutView="0" workbookViewId="0" topLeftCell="A7">
      <selection activeCell="L16" sqref="L1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8.625" style="0" customWidth="1"/>
    <col min="6" max="11" width="6.625" style="0" customWidth="1"/>
    <col min="12" max="12" width="7.75390625" style="0" customWidth="1"/>
    <col min="13" max="13" width="8.375" style="0" customWidth="1"/>
    <col min="14" max="14" width="8.625" style="0" customWidth="1"/>
    <col min="15" max="15" width="8.25390625" style="0" customWidth="1"/>
    <col min="16" max="16" width="34.625" style="0" customWidth="1"/>
  </cols>
  <sheetData>
    <row r="1" spans="14:16" ht="15.75">
      <c r="N1" s="95" t="s">
        <v>35</v>
      </c>
      <c r="O1" s="95"/>
      <c r="P1" s="95"/>
    </row>
    <row r="2" spans="14:16" ht="46.5" customHeight="1">
      <c r="N2" s="95" t="s">
        <v>61</v>
      </c>
      <c r="O2" s="95"/>
      <c r="P2" s="95"/>
    </row>
    <row r="3" spans="1:16" ht="38.25" customHeight="1">
      <c r="A3" s="96" t="s">
        <v>118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4:16" ht="14.25" customHeight="1">
      <c r="N4" s="19"/>
      <c r="O4" s="19"/>
      <c r="P4" s="24" t="s">
        <v>7</v>
      </c>
    </row>
    <row r="5" spans="1:16" ht="29.25" customHeight="1">
      <c r="A5" s="112" t="s">
        <v>19</v>
      </c>
      <c r="B5" s="112" t="s">
        <v>64</v>
      </c>
      <c r="C5" s="112" t="s">
        <v>38</v>
      </c>
      <c r="D5" s="106" t="s">
        <v>109</v>
      </c>
      <c r="E5" s="106"/>
      <c r="F5" s="106" t="s">
        <v>111</v>
      </c>
      <c r="G5" s="106"/>
      <c r="H5" s="106"/>
      <c r="I5" s="106"/>
      <c r="J5" s="106"/>
      <c r="K5" s="106"/>
      <c r="L5" s="106"/>
      <c r="M5" s="106"/>
      <c r="N5" s="106" t="s">
        <v>2</v>
      </c>
      <c r="O5" s="106"/>
      <c r="P5" s="112" t="s">
        <v>37</v>
      </c>
    </row>
    <row r="6" spans="1:16" ht="24" customHeight="1">
      <c r="A6" s="112"/>
      <c r="B6" s="112"/>
      <c r="C6" s="112"/>
      <c r="D6" s="106"/>
      <c r="E6" s="106"/>
      <c r="F6" s="106" t="s">
        <v>5</v>
      </c>
      <c r="G6" s="106"/>
      <c r="H6" s="106" t="s">
        <v>13</v>
      </c>
      <c r="I6" s="106"/>
      <c r="J6" s="106" t="s">
        <v>14</v>
      </c>
      <c r="K6" s="106"/>
      <c r="L6" s="106" t="s">
        <v>17</v>
      </c>
      <c r="M6" s="106"/>
      <c r="N6" s="106"/>
      <c r="O6" s="106"/>
      <c r="P6" s="112"/>
    </row>
    <row r="7" spans="1:16" ht="12.75">
      <c r="A7" s="112"/>
      <c r="B7" s="112"/>
      <c r="C7" s="112"/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3" t="s">
        <v>4</v>
      </c>
      <c r="L7" s="23" t="s">
        <v>3</v>
      </c>
      <c r="M7" s="23" t="s">
        <v>4</v>
      </c>
      <c r="N7" s="23" t="s">
        <v>107</v>
      </c>
      <c r="O7" s="23" t="s">
        <v>117</v>
      </c>
      <c r="P7" s="112"/>
    </row>
    <row r="8" spans="1:16" ht="13.5" customHeight="1">
      <c r="A8" s="138" t="s">
        <v>63</v>
      </c>
      <c r="B8" s="137" t="s">
        <v>114</v>
      </c>
      <c r="C8" s="81" t="s">
        <v>20</v>
      </c>
      <c r="D8" s="65">
        <v>13271.3</v>
      </c>
      <c r="E8" s="66">
        <v>12937.8</v>
      </c>
      <c r="F8" s="67">
        <v>1788.8</v>
      </c>
      <c r="G8" s="67">
        <v>1787</v>
      </c>
      <c r="H8" s="67">
        <v>4428.6</v>
      </c>
      <c r="I8" s="67">
        <v>4428.2</v>
      </c>
      <c r="J8" s="67">
        <v>9698.3</v>
      </c>
      <c r="K8" s="67">
        <f>K11+K12</f>
        <v>9571.1</v>
      </c>
      <c r="L8" s="68">
        <v>15025.1</v>
      </c>
      <c r="M8" s="68">
        <v>14582.9</v>
      </c>
      <c r="N8" s="66">
        <v>8276.3</v>
      </c>
      <c r="O8" s="66">
        <v>8276.3</v>
      </c>
      <c r="P8" s="28"/>
    </row>
    <row r="9" spans="1:16" ht="12.75">
      <c r="A9" s="138"/>
      <c r="B9" s="137"/>
      <c r="C9" s="81" t="s">
        <v>21</v>
      </c>
      <c r="D9" s="69"/>
      <c r="E9" s="69"/>
      <c r="F9" s="69"/>
      <c r="G9" s="69"/>
      <c r="H9" s="69"/>
      <c r="I9" s="69"/>
      <c r="J9" s="69"/>
      <c r="K9" s="69"/>
      <c r="L9" s="70"/>
      <c r="M9" s="70"/>
      <c r="N9" s="69"/>
      <c r="O9" s="69"/>
      <c r="P9" s="28"/>
    </row>
    <row r="10" spans="1:16" ht="12.75">
      <c r="A10" s="138"/>
      <c r="B10" s="137"/>
      <c r="C10" s="81" t="s">
        <v>8</v>
      </c>
      <c r="D10" s="71"/>
      <c r="E10" s="71"/>
      <c r="F10" s="71"/>
      <c r="G10" s="71"/>
      <c r="H10" s="71"/>
      <c r="I10" s="71"/>
      <c r="J10" s="71"/>
      <c r="K10" s="71"/>
      <c r="L10" s="51"/>
      <c r="M10" s="51"/>
      <c r="N10" s="50"/>
      <c r="O10" s="50"/>
      <c r="P10" s="11"/>
    </row>
    <row r="11" spans="1:16" ht="12.75">
      <c r="A11" s="138"/>
      <c r="B11" s="137"/>
      <c r="C11" s="81" t="s">
        <v>22</v>
      </c>
      <c r="D11" s="72">
        <v>4037.4</v>
      </c>
      <c r="E11" s="72">
        <v>3993.2</v>
      </c>
      <c r="F11" s="72">
        <v>0</v>
      </c>
      <c r="G11" s="72">
        <v>0</v>
      </c>
      <c r="H11" s="72">
        <v>0</v>
      </c>
      <c r="I11" s="72">
        <v>0</v>
      </c>
      <c r="J11" s="72">
        <v>2961.5</v>
      </c>
      <c r="K11" s="72">
        <v>2961.5</v>
      </c>
      <c r="L11" s="53">
        <v>4595.3</v>
      </c>
      <c r="M11" s="53">
        <v>4365.4</v>
      </c>
      <c r="N11" s="52">
        <v>0</v>
      </c>
      <c r="O11" s="52">
        <v>0</v>
      </c>
      <c r="P11" s="11"/>
    </row>
    <row r="12" spans="1:16" ht="12.75">
      <c r="A12" s="138"/>
      <c r="B12" s="137"/>
      <c r="C12" s="81" t="s">
        <v>65</v>
      </c>
      <c r="D12" s="72">
        <v>9233.9</v>
      </c>
      <c r="E12" s="72">
        <v>8944.6</v>
      </c>
      <c r="F12" s="72">
        <v>1788.8</v>
      </c>
      <c r="G12" s="72">
        <v>1787</v>
      </c>
      <c r="H12" s="72">
        <v>4428.6</v>
      </c>
      <c r="I12" s="72">
        <v>4428.2</v>
      </c>
      <c r="J12" s="72">
        <v>6697.2</v>
      </c>
      <c r="K12" s="72">
        <v>6609.6</v>
      </c>
      <c r="L12" s="53">
        <v>464</v>
      </c>
      <c r="M12" s="53">
        <v>46.4</v>
      </c>
      <c r="N12" s="52">
        <v>8276.3</v>
      </c>
      <c r="O12" s="52">
        <v>8276.3</v>
      </c>
      <c r="P12" s="6"/>
    </row>
    <row r="13" spans="1:16" ht="25.5">
      <c r="A13" s="138"/>
      <c r="B13" s="137"/>
      <c r="C13" s="81" t="s">
        <v>34</v>
      </c>
      <c r="D13" s="72"/>
      <c r="E13" s="72"/>
      <c r="F13" s="72"/>
      <c r="G13" s="72"/>
      <c r="H13" s="72"/>
      <c r="I13" s="72"/>
      <c r="J13" s="72"/>
      <c r="K13" s="72"/>
      <c r="L13" s="53"/>
      <c r="M13" s="53"/>
      <c r="N13" s="52"/>
      <c r="O13" s="52"/>
      <c r="P13" s="6"/>
    </row>
    <row r="14" spans="1:16" ht="12.75">
      <c r="A14" s="138"/>
      <c r="B14" s="137"/>
      <c r="C14" s="81" t="s">
        <v>39</v>
      </c>
      <c r="D14" s="72"/>
      <c r="E14" s="72"/>
      <c r="F14" s="72"/>
      <c r="G14" s="72"/>
      <c r="H14" s="72"/>
      <c r="I14" s="72"/>
      <c r="J14" s="72"/>
      <c r="K14" s="72"/>
      <c r="L14" s="53"/>
      <c r="M14" s="53"/>
      <c r="N14" s="52"/>
      <c r="O14" s="52"/>
      <c r="P14" s="6"/>
    </row>
    <row r="15" spans="1:16" ht="12.75">
      <c r="A15" s="138"/>
      <c r="B15" s="137"/>
      <c r="C15" s="81" t="s">
        <v>23</v>
      </c>
      <c r="D15" s="72"/>
      <c r="E15" s="72"/>
      <c r="F15" s="72"/>
      <c r="G15" s="72"/>
      <c r="H15" s="72"/>
      <c r="I15" s="72"/>
      <c r="J15" s="72"/>
      <c r="K15" s="72"/>
      <c r="L15" s="53"/>
      <c r="M15" s="53"/>
      <c r="N15" s="52"/>
      <c r="O15" s="52"/>
      <c r="P15" s="6"/>
    </row>
    <row r="16" spans="1:16" ht="16.5" customHeight="1">
      <c r="A16" s="120" t="s">
        <v>33</v>
      </c>
      <c r="B16" s="134" t="s">
        <v>90</v>
      </c>
      <c r="C16" s="81" t="s">
        <v>20</v>
      </c>
      <c r="D16" s="71">
        <v>4037.4</v>
      </c>
      <c r="E16" s="73">
        <v>3993.2</v>
      </c>
      <c r="F16" s="71">
        <v>0</v>
      </c>
      <c r="G16" s="71">
        <v>0</v>
      </c>
      <c r="H16" s="71">
        <v>0</v>
      </c>
      <c r="I16" s="71">
        <v>0</v>
      </c>
      <c r="J16" s="71">
        <f>J19+J20</f>
        <v>3007.9</v>
      </c>
      <c r="K16" s="71">
        <v>3007.9</v>
      </c>
      <c r="L16" s="51">
        <f>L19+L20</f>
        <v>4641.7</v>
      </c>
      <c r="M16" s="51">
        <f>M19+M20</f>
        <v>4411.799999999999</v>
      </c>
      <c r="N16" s="50">
        <v>100</v>
      </c>
      <c r="O16" s="50">
        <v>100</v>
      </c>
      <c r="P16" s="6"/>
    </row>
    <row r="17" spans="1:16" ht="12.75">
      <c r="A17" s="121"/>
      <c r="B17" s="135"/>
      <c r="C17" s="81" t="s">
        <v>21</v>
      </c>
      <c r="D17" s="72"/>
      <c r="E17" s="72"/>
      <c r="F17" s="72"/>
      <c r="G17" s="72"/>
      <c r="H17" s="72"/>
      <c r="I17" s="72"/>
      <c r="J17" s="72"/>
      <c r="K17" s="72"/>
      <c r="L17" s="53"/>
      <c r="M17" s="53"/>
      <c r="N17" s="52"/>
      <c r="O17" s="52"/>
      <c r="P17" s="6"/>
    </row>
    <row r="18" spans="1:16" ht="12.75">
      <c r="A18" s="121"/>
      <c r="B18" s="135"/>
      <c r="C18" s="81" t="s">
        <v>8</v>
      </c>
      <c r="D18" s="72"/>
      <c r="E18" s="72"/>
      <c r="F18" s="72"/>
      <c r="G18" s="72"/>
      <c r="H18" s="72"/>
      <c r="I18" s="72"/>
      <c r="J18" s="72"/>
      <c r="K18" s="72"/>
      <c r="L18" s="53"/>
      <c r="M18" s="53"/>
      <c r="N18" s="52"/>
      <c r="O18" s="52"/>
      <c r="P18" s="6"/>
    </row>
    <row r="19" spans="1:18" ht="12.75">
      <c r="A19" s="121"/>
      <c r="B19" s="135"/>
      <c r="C19" s="81" t="s">
        <v>22</v>
      </c>
      <c r="D19" s="72">
        <v>4037.4</v>
      </c>
      <c r="E19" s="72">
        <v>3993.2</v>
      </c>
      <c r="F19" s="72">
        <v>0</v>
      </c>
      <c r="G19" s="72">
        <v>0</v>
      </c>
      <c r="H19" s="72">
        <v>0</v>
      </c>
      <c r="I19" s="72">
        <v>0</v>
      </c>
      <c r="J19" s="72">
        <v>2961.5</v>
      </c>
      <c r="K19" s="72">
        <v>2961.5</v>
      </c>
      <c r="L19" s="53">
        <v>4595.3</v>
      </c>
      <c r="M19" s="53">
        <v>4365.4</v>
      </c>
      <c r="N19" s="52">
        <v>0</v>
      </c>
      <c r="O19" s="52">
        <v>0</v>
      </c>
      <c r="P19" s="6"/>
      <c r="R19" t="s">
        <v>104</v>
      </c>
    </row>
    <row r="20" spans="1:16" ht="12.75">
      <c r="A20" s="121"/>
      <c r="B20" s="135"/>
      <c r="C20" s="81" t="s">
        <v>65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46.4</v>
      </c>
      <c r="K20" s="72">
        <v>46.6</v>
      </c>
      <c r="L20" s="53">
        <v>46.4</v>
      </c>
      <c r="M20" s="53">
        <v>46.4</v>
      </c>
      <c r="N20" s="52">
        <v>100</v>
      </c>
      <c r="O20" s="52">
        <v>100</v>
      </c>
      <c r="P20" s="6"/>
    </row>
    <row r="21" spans="1:16" ht="25.5">
      <c r="A21" s="121"/>
      <c r="B21" s="135"/>
      <c r="C21" s="81" t="s">
        <v>34</v>
      </c>
      <c r="D21" s="72"/>
      <c r="E21" s="72"/>
      <c r="F21" s="72"/>
      <c r="G21" s="72"/>
      <c r="H21" s="72"/>
      <c r="I21" s="72"/>
      <c r="J21" s="72"/>
      <c r="K21" s="72"/>
      <c r="L21" s="53"/>
      <c r="M21" s="53"/>
      <c r="N21" s="52"/>
      <c r="O21" s="52"/>
      <c r="P21" s="6"/>
    </row>
    <row r="22" spans="1:16" ht="12.75">
      <c r="A22" s="121"/>
      <c r="B22" s="135"/>
      <c r="C22" s="81" t="s">
        <v>39</v>
      </c>
      <c r="D22" s="72"/>
      <c r="E22" s="72"/>
      <c r="F22" s="72"/>
      <c r="G22" s="72"/>
      <c r="H22" s="72"/>
      <c r="I22" s="72"/>
      <c r="J22" s="72"/>
      <c r="K22" s="72"/>
      <c r="L22" s="53"/>
      <c r="M22" s="53"/>
      <c r="N22" s="52"/>
      <c r="O22" s="52"/>
      <c r="P22" s="6"/>
    </row>
    <row r="23" spans="1:16" ht="12.75">
      <c r="A23" s="122"/>
      <c r="B23" s="136"/>
      <c r="C23" s="81" t="s">
        <v>23</v>
      </c>
      <c r="D23" s="72"/>
      <c r="E23" s="72"/>
      <c r="F23" s="72"/>
      <c r="G23" s="72"/>
      <c r="H23" s="72"/>
      <c r="I23" s="72"/>
      <c r="J23" s="72"/>
      <c r="K23" s="72"/>
      <c r="L23" s="53"/>
      <c r="M23" s="53"/>
      <c r="N23" s="52"/>
      <c r="O23" s="52"/>
      <c r="P23" s="6"/>
    </row>
    <row r="24" spans="1:16" ht="14.25" customHeight="1">
      <c r="A24" s="120" t="s">
        <v>86</v>
      </c>
      <c r="B24" s="134" t="s">
        <v>91</v>
      </c>
      <c r="C24" s="81" t="s">
        <v>20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51">
        <v>0</v>
      </c>
      <c r="M24" s="51">
        <v>0</v>
      </c>
      <c r="N24" s="50">
        <v>0</v>
      </c>
      <c r="O24" s="50">
        <v>0</v>
      </c>
      <c r="P24" s="6"/>
    </row>
    <row r="25" spans="1:16" ht="12.75">
      <c r="A25" s="121"/>
      <c r="B25" s="135"/>
      <c r="C25" s="81" t="s">
        <v>21</v>
      </c>
      <c r="D25" s="72"/>
      <c r="E25" s="72"/>
      <c r="F25" s="72"/>
      <c r="G25" s="72"/>
      <c r="H25" s="72"/>
      <c r="I25" s="72"/>
      <c r="J25" s="72"/>
      <c r="K25" s="72"/>
      <c r="L25" s="53"/>
      <c r="M25" s="53"/>
      <c r="N25" s="52"/>
      <c r="O25" s="52"/>
      <c r="P25" s="6"/>
    </row>
    <row r="26" spans="1:16" ht="12.75">
      <c r="A26" s="121"/>
      <c r="B26" s="135"/>
      <c r="C26" s="81" t="s">
        <v>8</v>
      </c>
      <c r="D26" s="72"/>
      <c r="E26" s="72"/>
      <c r="F26" s="72"/>
      <c r="G26" s="72"/>
      <c r="H26" s="72"/>
      <c r="I26" s="72"/>
      <c r="J26" s="72"/>
      <c r="K26" s="72"/>
      <c r="L26" s="53"/>
      <c r="M26" s="53"/>
      <c r="N26" s="52"/>
      <c r="O26" s="52"/>
      <c r="P26" s="6"/>
    </row>
    <row r="27" spans="1:16" ht="12.75">
      <c r="A27" s="121"/>
      <c r="B27" s="135"/>
      <c r="C27" s="81" t="s">
        <v>22</v>
      </c>
      <c r="D27" s="72"/>
      <c r="E27" s="72"/>
      <c r="F27" s="72"/>
      <c r="G27" s="72"/>
      <c r="H27" s="72"/>
      <c r="I27" s="72"/>
      <c r="J27" s="72"/>
      <c r="K27" s="72"/>
      <c r="L27" s="53"/>
      <c r="M27" s="53"/>
      <c r="N27" s="52"/>
      <c r="O27" s="52"/>
      <c r="P27" s="6"/>
    </row>
    <row r="28" spans="1:16" ht="12.75">
      <c r="A28" s="121"/>
      <c r="B28" s="135"/>
      <c r="C28" s="81" t="s">
        <v>65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53">
        <v>0</v>
      </c>
      <c r="M28" s="53">
        <v>0</v>
      </c>
      <c r="N28" s="52">
        <v>0</v>
      </c>
      <c r="O28" s="52">
        <v>0</v>
      </c>
      <c r="P28" s="6"/>
    </row>
    <row r="29" spans="1:16" ht="25.5">
      <c r="A29" s="121"/>
      <c r="B29" s="135"/>
      <c r="C29" s="81" t="s">
        <v>34</v>
      </c>
      <c r="D29" s="72"/>
      <c r="E29" s="72"/>
      <c r="F29" s="72"/>
      <c r="G29" s="72"/>
      <c r="H29" s="72"/>
      <c r="I29" s="72"/>
      <c r="J29" s="72"/>
      <c r="K29" s="72"/>
      <c r="L29" s="53"/>
      <c r="M29" s="53"/>
      <c r="N29" s="52"/>
      <c r="O29" s="52"/>
      <c r="P29" s="6"/>
    </row>
    <row r="30" spans="1:16" ht="12.75">
      <c r="A30" s="121"/>
      <c r="B30" s="135"/>
      <c r="C30" s="81" t="s">
        <v>39</v>
      </c>
      <c r="D30" s="72"/>
      <c r="E30" s="72"/>
      <c r="F30" s="72"/>
      <c r="G30" s="72"/>
      <c r="H30" s="72"/>
      <c r="I30" s="72"/>
      <c r="J30" s="72"/>
      <c r="K30" s="72"/>
      <c r="L30" s="53"/>
      <c r="M30" s="53"/>
      <c r="N30" s="52"/>
      <c r="O30" s="52"/>
      <c r="P30" s="6"/>
    </row>
    <row r="31" spans="1:16" ht="12.75">
      <c r="A31" s="122"/>
      <c r="B31" s="136"/>
      <c r="C31" s="81" t="s">
        <v>23</v>
      </c>
      <c r="D31" s="72"/>
      <c r="E31" s="72"/>
      <c r="F31" s="72"/>
      <c r="G31" s="72"/>
      <c r="H31" s="72"/>
      <c r="I31" s="72"/>
      <c r="J31" s="72"/>
      <c r="K31" s="72"/>
      <c r="L31" s="53"/>
      <c r="M31" s="53"/>
      <c r="N31" s="52"/>
      <c r="O31" s="52"/>
      <c r="P31" s="6"/>
    </row>
    <row r="32" spans="1:16" ht="13.5" customHeight="1">
      <c r="A32" s="118" t="s">
        <v>89</v>
      </c>
      <c r="B32" s="119" t="s">
        <v>116</v>
      </c>
      <c r="C32" s="81" t="s">
        <v>20</v>
      </c>
      <c r="D32" s="71">
        <v>9233.9</v>
      </c>
      <c r="E32" s="71">
        <v>8944.6</v>
      </c>
      <c r="F32" s="71">
        <v>1788.8</v>
      </c>
      <c r="G32" s="71">
        <v>1787</v>
      </c>
      <c r="H32" s="71">
        <v>4428.6</v>
      </c>
      <c r="I32" s="71">
        <v>4428.2</v>
      </c>
      <c r="J32" s="71">
        <v>6697.2</v>
      </c>
      <c r="K32" s="71">
        <v>6563.2</v>
      </c>
      <c r="L32" s="50">
        <v>10383.4</v>
      </c>
      <c r="M32" s="51">
        <v>10171.1</v>
      </c>
      <c r="N32" s="50">
        <v>8176.3</v>
      </c>
      <c r="O32" s="50">
        <v>8176.3</v>
      </c>
      <c r="P32" s="6"/>
    </row>
    <row r="33" spans="1:16" ht="12.75">
      <c r="A33" s="118"/>
      <c r="B33" s="119"/>
      <c r="C33" s="81" t="s">
        <v>21</v>
      </c>
      <c r="D33" s="72"/>
      <c r="E33" s="72"/>
      <c r="F33" s="72"/>
      <c r="G33" s="72"/>
      <c r="H33" s="72"/>
      <c r="I33" s="72"/>
      <c r="J33" s="72"/>
      <c r="K33" s="72"/>
      <c r="L33" s="53"/>
      <c r="M33" s="53"/>
      <c r="N33" s="52"/>
      <c r="O33" s="52"/>
      <c r="P33" s="6"/>
    </row>
    <row r="34" spans="1:16" ht="12.75">
      <c r="A34" s="118"/>
      <c r="B34" s="119"/>
      <c r="C34" s="81" t="s">
        <v>8</v>
      </c>
      <c r="D34" s="72"/>
      <c r="E34" s="72"/>
      <c r="F34" s="72"/>
      <c r="G34" s="72"/>
      <c r="H34" s="72"/>
      <c r="I34" s="72"/>
      <c r="J34" s="72"/>
      <c r="K34" s="72"/>
      <c r="L34" s="53"/>
      <c r="M34" s="53"/>
      <c r="N34" s="52"/>
      <c r="O34" s="52"/>
      <c r="P34" s="6"/>
    </row>
    <row r="35" spans="1:16" ht="12.75">
      <c r="A35" s="118"/>
      <c r="B35" s="119"/>
      <c r="C35" s="81" t="s">
        <v>22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53">
        <v>0</v>
      </c>
      <c r="M35" s="53">
        <v>0</v>
      </c>
      <c r="N35" s="52">
        <v>0</v>
      </c>
      <c r="O35" s="52">
        <v>0</v>
      </c>
      <c r="P35" s="6"/>
    </row>
    <row r="36" spans="1:16" ht="12.75">
      <c r="A36" s="118"/>
      <c r="B36" s="119"/>
      <c r="C36" s="81" t="s">
        <v>65</v>
      </c>
      <c r="D36" s="72">
        <v>9233.9</v>
      </c>
      <c r="E36" s="72">
        <v>8944.6</v>
      </c>
      <c r="F36" s="72">
        <v>1788.8</v>
      </c>
      <c r="G36" s="72">
        <v>1787</v>
      </c>
      <c r="H36" s="72">
        <v>4428.6</v>
      </c>
      <c r="I36" s="72">
        <v>4428.2</v>
      </c>
      <c r="J36" s="72">
        <v>6697.2</v>
      </c>
      <c r="K36" s="72">
        <v>6363.2</v>
      </c>
      <c r="L36" s="53">
        <v>8918.4</v>
      </c>
      <c r="M36" s="53">
        <v>10171.1</v>
      </c>
      <c r="N36" s="52">
        <v>8176.3</v>
      </c>
      <c r="O36" s="52">
        <v>8176.3</v>
      </c>
      <c r="P36" s="6"/>
    </row>
    <row r="37" spans="1:16" ht="27" customHeight="1">
      <c r="A37" s="118"/>
      <c r="B37" s="119"/>
      <c r="C37" s="81" t="s">
        <v>34</v>
      </c>
      <c r="D37" s="72"/>
      <c r="E37" s="72"/>
      <c r="F37" s="72"/>
      <c r="G37" s="72"/>
      <c r="H37" s="72"/>
      <c r="I37" s="72"/>
      <c r="J37" s="72"/>
      <c r="K37" s="72"/>
      <c r="L37" s="53"/>
      <c r="M37" s="53"/>
      <c r="N37" s="52"/>
      <c r="O37" s="52"/>
      <c r="P37" s="6"/>
    </row>
    <row r="38" spans="1:16" ht="12.75">
      <c r="A38" s="118"/>
      <c r="B38" s="119"/>
      <c r="C38" s="81" t="s">
        <v>39</v>
      </c>
      <c r="D38" s="72"/>
      <c r="E38" s="72"/>
      <c r="F38" s="72"/>
      <c r="G38" s="72"/>
      <c r="H38" s="72"/>
      <c r="I38" s="72"/>
      <c r="J38" s="72"/>
      <c r="K38" s="72"/>
      <c r="L38" s="53"/>
      <c r="M38" s="53"/>
      <c r="N38" s="52"/>
      <c r="O38" s="52"/>
      <c r="P38" s="6"/>
    </row>
    <row r="39" spans="1:16" ht="12.75">
      <c r="A39" s="118"/>
      <c r="B39" s="119"/>
      <c r="C39" s="81" t="s">
        <v>23</v>
      </c>
      <c r="D39" s="72"/>
      <c r="E39" s="72"/>
      <c r="F39" s="72"/>
      <c r="G39" s="72"/>
      <c r="H39" s="72"/>
      <c r="I39" s="72"/>
      <c r="J39" s="72"/>
      <c r="K39" s="72"/>
      <c r="L39" s="53"/>
      <c r="M39" s="53"/>
      <c r="N39" s="52"/>
      <c r="O39" s="52"/>
      <c r="P39" s="6"/>
    </row>
    <row r="40" spans="4:16" ht="0.75" customHeight="1">
      <c r="D40" s="27"/>
      <c r="E40" s="27"/>
      <c r="F40" s="27"/>
      <c r="G40" s="27"/>
      <c r="H40" s="27"/>
      <c r="I40" s="27"/>
      <c r="J40" s="27"/>
      <c r="K40" s="27"/>
      <c r="L40" s="8"/>
      <c r="M40" s="8"/>
      <c r="N40" s="8"/>
      <c r="O40" s="8"/>
      <c r="P40" s="8"/>
    </row>
    <row r="41" spans="1:18" ht="15.75" hidden="1">
      <c r="A41" s="130"/>
      <c r="B41" s="130"/>
      <c r="C41" s="130"/>
      <c r="D41" s="130"/>
      <c r="E41" s="40"/>
      <c r="F41" s="40"/>
      <c r="G41" s="133"/>
      <c r="H41" s="133"/>
      <c r="I41" s="133"/>
      <c r="J41" s="133"/>
      <c r="K41" s="133"/>
      <c r="L41" s="133"/>
      <c r="M41" s="133"/>
      <c r="N41" s="40"/>
      <c r="O41" s="41"/>
      <c r="P41" s="41"/>
      <c r="Q41" s="30"/>
      <c r="R41" s="30"/>
    </row>
    <row r="42" spans="1:16" ht="15.75" hidden="1">
      <c r="A42" s="130"/>
      <c r="B42" s="130"/>
      <c r="C42" s="130"/>
      <c r="D42" s="130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31"/>
      <c r="P42" s="132"/>
    </row>
    <row r="43" spans="1:20" s="7" customFormat="1" ht="27" customHeight="1">
      <c r="A43" s="47"/>
      <c r="B43" s="47"/>
      <c r="C43" s="47"/>
      <c r="D43" s="47"/>
      <c r="E43" s="60"/>
      <c r="F43" s="61"/>
      <c r="G43" s="58"/>
      <c r="H43" s="58"/>
      <c r="I43" s="58"/>
      <c r="J43" s="58"/>
      <c r="K43" s="58"/>
      <c r="L43" s="58"/>
      <c r="M43" s="58"/>
      <c r="N43" s="61"/>
      <c r="O43" s="57"/>
      <c r="P43" s="62"/>
      <c r="Q43" s="62"/>
      <c r="R43" s="62"/>
      <c r="S43" s="63"/>
      <c r="T43" s="63"/>
    </row>
    <row r="44" spans="1:20" ht="12.75">
      <c r="A44" s="125" t="s">
        <v>101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</row>
    <row r="45" spans="1:20" ht="15.75">
      <c r="A45" s="47"/>
      <c r="B45" s="47"/>
      <c r="C45" s="47"/>
      <c r="D45" s="47"/>
      <c r="E45" s="60"/>
      <c r="F45" s="61"/>
      <c r="G45" s="58"/>
      <c r="H45" s="58"/>
      <c r="I45" s="58"/>
      <c r="J45" s="58"/>
      <c r="K45" s="58"/>
      <c r="L45" s="58"/>
      <c r="M45" s="58"/>
      <c r="N45" s="61"/>
      <c r="O45" s="57"/>
      <c r="P45" s="62"/>
      <c r="Q45" s="62"/>
      <c r="R45" s="62"/>
      <c r="S45" s="63"/>
      <c r="T45" s="63"/>
    </row>
    <row r="46" spans="1:20" ht="0.75" customHeight="1">
      <c r="A46" s="47"/>
      <c r="B46" s="47"/>
      <c r="C46" s="47"/>
      <c r="D46" s="47"/>
      <c r="E46" s="60"/>
      <c r="F46" s="61"/>
      <c r="G46" s="58"/>
      <c r="H46" s="58"/>
      <c r="I46" s="58"/>
      <c r="J46" s="58"/>
      <c r="K46" s="58"/>
      <c r="L46" s="58"/>
      <c r="M46" s="58"/>
      <c r="N46" s="61"/>
      <c r="O46" s="57"/>
      <c r="P46" s="62"/>
      <c r="Q46" s="62"/>
      <c r="R46" s="62"/>
      <c r="S46" s="63"/>
      <c r="T46" s="63"/>
    </row>
    <row r="47" spans="1:20" ht="15.75">
      <c r="A47" s="129" t="s">
        <v>105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O47" s="57"/>
      <c r="P47" s="62"/>
      <c r="Q47" s="62"/>
      <c r="R47" s="62"/>
      <c r="S47" s="63"/>
      <c r="T47" s="63"/>
    </row>
    <row r="48" spans="15:20" ht="15" customHeight="1">
      <c r="O48" s="57"/>
      <c r="P48" s="62"/>
      <c r="Q48" s="62"/>
      <c r="R48" s="62"/>
      <c r="S48" s="63"/>
      <c r="T48" s="63"/>
    </row>
    <row r="49" spans="1:20" ht="15.75" hidden="1">
      <c r="A49" s="47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58"/>
      <c r="N49" s="61"/>
      <c r="O49" s="57"/>
      <c r="P49" s="62"/>
      <c r="Q49" s="62"/>
      <c r="R49" s="62"/>
      <c r="S49" s="63"/>
      <c r="T49" s="63"/>
    </row>
    <row r="50" spans="1:20" ht="15.75" customHeight="1">
      <c r="A50" s="125" t="s">
        <v>106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57"/>
      <c r="P50" s="62"/>
      <c r="Q50" s="62"/>
      <c r="R50" s="62"/>
      <c r="S50" s="63"/>
      <c r="T50" s="63"/>
    </row>
    <row r="51" spans="1:20" ht="15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59"/>
      <c r="P51" s="59"/>
      <c r="Q51" s="59"/>
      <c r="R51" s="59"/>
      <c r="S51" s="63"/>
      <c r="T51" s="63"/>
    </row>
    <row r="53" spans="4:16" ht="106.5" customHeight="1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</sheetData>
  <sheetProtection/>
  <mergeCells count="28">
    <mergeCell ref="F6:G6"/>
    <mergeCell ref="A32:A39"/>
    <mergeCell ref="B32:B39"/>
    <mergeCell ref="B24:B31"/>
    <mergeCell ref="B8:B15"/>
    <mergeCell ref="A8:A15"/>
    <mergeCell ref="A24:A31"/>
    <mergeCell ref="B16:B23"/>
    <mergeCell ref="G41:M41"/>
    <mergeCell ref="N1:P1"/>
    <mergeCell ref="N2:P2"/>
    <mergeCell ref="A5:A7"/>
    <mergeCell ref="B5:B7"/>
    <mergeCell ref="C5:C7"/>
    <mergeCell ref="P5:P7"/>
    <mergeCell ref="A3:P3"/>
    <mergeCell ref="D5:E6"/>
    <mergeCell ref="F5:M5"/>
    <mergeCell ref="A44:T44"/>
    <mergeCell ref="A50:N51"/>
    <mergeCell ref="A47:M47"/>
    <mergeCell ref="A41:D42"/>
    <mergeCell ref="O42:P42"/>
    <mergeCell ref="N5:O6"/>
    <mergeCell ref="H6:I6"/>
    <mergeCell ref="J6:K6"/>
    <mergeCell ref="L6:M6"/>
    <mergeCell ref="A16:A23"/>
  </mergeCells>
  <printOptions/>
  <pageMargins left="0.17" right="0.21" top="0.39" bottom="0.37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37">
      <selection activeCell="N23" sqref="N23"/>
    </sheetView>
  </sheetViews>
  <sheetFormatPr defaultColWidth="9.00390625" defaultRowHeight="12.75"/>
  <cols>
    <col min="1" max="1" width="5.875" style="12" customWidth="1"/>
    <col min="2" max="2" width="18.875" style="12" customWidth="1"/>
    <col min="3" max="3" width="10.75390625" style="12" customWidth="1"/>
    <col min="4" max="4" width="11.625" style="12" customWidth="1"/>
    <col min="5" max="5" width="12.625" style="12" customWidth="1"/>
    <col min="6" max="6" width="8.75390625" style="12" customWidth="1"/>
    <col min="7" max="7" width="9.125" style="12" customWidth="1"/>
    <col min="8" max="8" width="9.625" style="12" customWidth="1"/>
    <col min="9" max="16384" width="9.125" style="12" customWidth="1"/>
  </cols>
  <sheetData>
    <row r="1" spans="13:16" ht="18" customHeight="1">
      <c r="M1" s="139" t="s">
        <v>41</v>
      </c>
      <c r="N1" s="139"/>
      <c r="O1" s="139"/>
      <c r="P1" s="139"/>
    </row>
    <row r="2" spans="13:16" ht="80.25" customHeight="1">
      <c r="M2" s="145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45"/>
      <c r="O2" s="145"/>
      <c r="P2" s="145"/>
    </row>
    <row r="3" spans="15:16" ht="18.75" customHeight="1">
      <c r="O3" s="20"/>
      <c r="P3" s="20"/>
    </row>
    <row r="4" spans="1:16" ht="39.75" customHeight="1">
      <c r="A4" s="141" t="s">
        <v>66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27" customHeight="1">
      <c r="A5" s="13"/>
      <c r="B5" s="13"/>
      <c r="C5" s="13"/>
      <c r="D5" s="13"/>
      <c r="E5" s="13"/>
      <c r="F5" s="13"/>
      <c r="G5" s="13"/>
      <c r="H5" s="142" t="s">
        <v>11</v>
      </c>
      <c r="I5" s="143"/>
      <c r="J5" s="143"/>
      <c r="K5" s="143"/>
      <c r="L5" s="143"/>
      <c r="M5" s="143"/>
      <c r="N5" s="143"/>
      <c r="O5" s="143"/>
      <c r="P5" s="143"/>
    </row>
    <row r="6" spans="1:16" ht="32.25" customHeight="1">
      <c r="A6" s="13"/>
      <c r="B6" s="13"/>
      <c r="C6" s="13"/>
      <c r="D6" s="13"/>
      <c r="E6" s="13"/>
      <c r="F6" s="13"/>
      <c r="G6" s="13"/>
      <c r="H6" s="144" t="s">
        <v>58</v>
      </c>
      <c r="I6" s="145"/>
      <c r="J6" s="145"/>
      <c r="K6" s="145"/>
      <c r="L6" s="145"/>
      <c r="M6" s="145"/>
      <c r="N6" s="145"/>
      <c r="O6" s="145"/>
      <c r="P6" s="145"/>
    </row>
    <row r="7" ht="28.5" customHeight="1">
      <c r="O7" s="12" t="s">
        <v>7</v>
      </c>
    </row>
    <row r="8" spans="1:16" ht="12.75" customHeight="1">
      <c r="A8" s="146" t="s">
        <v>42</v>
      </c>
      <c r="B8" s="146" t="s">
        <v>43</v>
      </c>
      <c r="C8" s="146" t="s">
        <v>44</v>
      </c>
      <c r="D8" s="146" t="s">
        <v>45</v>
      </c>
      <c r="E8" s="146" t="s">
        <v>57</v>
      </c>
      <c r="F8" s="146" t="s">
        <v>46</v>
      </c>
      <c r="G8" s="149"/>
      <c r="H8" s="146" t="s">
        <v>47</v>
      </c>
      <c r="I8" s="146"/>
      <c r="J8" s="146"/>
      <c r="K8" s="146"/>
      <c r="L8" s="146"/>
      <c r="M8" s="146"/>
      <c r="N8" s="147" t="s">
        <v>48</v>
      </c>
      <c r="O8" s="147"/>
      <c r="P8" s="147"/>
    </row>
    <row r="9" spans="1:16" ht="26.25" customHeight="1">
      <c r="A9" s="146"/>
      <c r="B9" s="146"/>
      <c r="C9" s="146"/>
      <c r="D9" s="146"/>
      <c r="E9" s="146"/>
      <c r="F9" s="149"/>
      <c r="G9" s="149"/>
      <c r="H9" s="146"/>
      <c r="I9" s="146"/>
      <c r="J9" s="146"/>
      <c r="K9" s="146"/>
      <c r="L9" s="146"/>
      <c r="M9" s="146"/>
      <c r="N9" s="147"/>
      <c r="O9" s="147"/>
      <c r="P9" s="147"/>
    </row>
    <row r="10" spans="1:16" ht="47.25" customHeight="1">
      <c r="A10" s="148"/>
      <c r="B10" s="148"/>
      <c r="C10" s="148"/>
      <c r="D10" s="148"/>
      <c r="E10" s="148"/>
      <c r="F10" s="32" t="s">
        <v>49</v>
      </c>
      <c r="G10" s="33" t="s">
        <v>50</v>
      </c>
      <c r="H10" s="32" t="s">
        <v>51</v>
      </c>
      <c r="I10" s="32" t="s">
        <v>52</v>
      </c>
      <c r="J10" s="32" t="s">
        <v>53</v>
      </c>
      <c r="K10" s="32" t="s">
        <v>54</v>
      </c>
      <c r="L10" s="32" t="s">
        <v>8</v>
      </c>
      <c r="M10" s="32" t="s">
        <v>55</v>
      </c>
      <c r="N10" s="32" t="s">
        <v>56</v>
      </c>
      <c r="O10" s="32" t="s">
        <v>53</v>
      </c>
      <c r="P10" s="32" t="s">
        <v>8</v>
      </c>
    </row>
    <row r="11" spans="1:16" ht="15" customHeigh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7</v>
      </c>
      <c r="G11" s="34">
        <v>8</v>
      </c>
      <c r="H11" s="34">
        <v>9</v>
      </c>
      <c r="I11" s="34">
        <v>10</v>
      </c>
      <c r="J11" s="34">
        <v>11</v>
      </c>
      <c r="K11" s="34">
        <v>12</v>
      </c>
      <c r="L11" s="34">
        <v>13</v>
      </c>
      <c r="M11" s="34">
        <v>14</v>
      </c>
      <c r="N11" s="34">
        <v>15</v>
      </c>
      <c r="O11" s="34">
        <v>16</v>
      </c>
      <c r="P11" s="34">
        <v>17</v>
      </c>
    </row>
    <row r="12" spans="1:16" ht="19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8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8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0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9.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39.75" customHeight="1">
      <c r="A20" s="14"/>
      <c r="B20" s="31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.75" customHeight="1">
      <c r="A21" s="15"/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3" spans="2:16" s="17" customFormat="1" ht="15.75">
      <c r="B23" s="140" t="s">
        <v>9</v>
      </c>
      <c r="C23" s="140"/>
      <c r="D23" s="140"/>
      <c r="E23" s="140"/>
      <c r="G23" s="140"/>
      <c r="H23" s="140"/>
      <c r="I23" s="140"/>
      <c r="J23" s="140"/>
      <c r="K23" s="140"/>
      <c r="L23" s="140"/>
      <c r="M23" s="140"/>
      <c r="O23" s="140" t="s">
        <v>10</v>
      </c>
      <c r="P23" s="140"/>
    </row>
    <row r="24" spans="2:16" s="17" customFormat="1" ht="15.75">
      <c r="B24" s="22"/>
      <c r="C24" s="22"/>
      <c r="D24" s="22"/>
      <c r="E24" s="22"/>
      <c r="G24" s="22"/>
      <c r="H24" s="22"/>
      <c r="I24" s="22"/>
      <c r="J24" s="22"/>
      <c r="K24" s="22"/>
      <c r="L24" s="22"/>
      <c r="M24" s="22"/>
      <c r="O24" s="22"/>
      <c r="P24" s="22"/>
    </row>
    <row r="25" spans="2:16" s="17" customFormat="1" ht="15.75">
      <c r="B25" s="22"/>
      <c r="C25" s="22"/>
      <c r="D25" s="22"/>
      <c r="E25" s="22"/>
      <c r="G25" s="22"/>
      <c r="H25" s="22"/>
      <c r="I25" s="22"/>
      <c r="J25" s="22"/>
      <c r="K25" s="22"/>
      <c r="L25" s="22"/>
      <c r="M25" s="22"/>
      <c r="O25" s="22"/>
      <c r="P25" s="22"/>
    </row>
    <row r="26" spans="1:16" s="7" customFormat="1" ht="49.5" customHeight="1">
      <c r="A26" s="95"/>
      <c r="B26" s="95"/>
      <c r="C26" s="95"/>
      <c r="N26" s="96"/>
      <c r="O26" s="96"/>
      <c r="P26" s="96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Admin-03</cp:lastModifiedBy>
  <cp:lastPrinted>2017-03-29T03:01:18Z</cp:lastPrinted>
  <dcterms:created xsi:type="dcterms:W3CDTF">2007-07-17T01:27:34Z</dcterms:created>
  <dcterms:modified xsi:type="dcterms:W3CDTF">2017-03-29T03:03:05Z</dcterms:modified>
  <cp:category/>
  <cp:version/>
  <cp:contentType/>
  <cp:contentStatus/>
</cp:coreProperties>
</file>